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<sst xmlns="http://schemas.openxmlformats.org/spreadsheetml/2006/main" count="53" uniqueCount="53">
  <si>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Pozycja</t>
  </si>
  <si>
    <t>Poprzedni rok -1</t>
  </si>
  <si>
    <t>Poprzedni rok</t>
  </si>
  <si>
    <t>Bieżacy okres</t>
  </si>
  <si>
    <t>Prognoza</t>
  </si>
  <si>
    <t>A. Przychody ogółem, w tym:</t>
  </si>
  <si>
    <t>- sprzedaż produktów i usług</t>
  </si>
  <si>
    <t>- sprzedaż materiałów i towarów</t>
  </si>
  <si>
    <t>- pozostała sprzedaż</t>
  </si>
  <si>
    <t>B. Koszty ogółem, w tym:</t>
  </si>
  <si>
    <t>-koszt zakupu (towarów handlowych, materiałów, usług)</t>
  </si>
  <si>
    <t>- koszty uboczne zakupu</t>
  </si>
  <si>
    <t>- amortyzacja</t>
  </si>
  <si>
    <t>C. Dochód (strata) brutto: A-B</t>
  </si>
  <si>
    <t>D. Podatek dochodowy</t>
  </si>
  <si>
    <t>E. Zysk (strata) netto</t>
  </si>
  <si>
    <t>Aktywa</t>
  </si>
  <si>
    <t xml:space="preserve">MAJĄTEK TRWAŁY </t>
  </si>
  <si>
    <t>- grunty</t>
  </si>
  <si>
    <t>- budynki i budowle</t>
  </si>
  <si>
    <t>- maszyny i urządzenia</t>
  </si>
  <si>
    <t>- inwestycje rozpoczęte</t>
  </si>
  <si>
    <t>- długoterminowe papiery wartościowe</t>
  </si>
  <si>
    <t>- pozostały majatek trwały</t>
  </si>
  <si>
    <t>MAJĄTEK OBROTOWY</t>
  </si>
  <si>
    <t>- należności i roszczenia</t>
  </si>
  <si>
    <t>- zapasy</t>
  </si>
  <si>
    <t>- środki pieniężne</t>
  </si>
  <si>
    <t>- pozostały majatek obrotowy</t>
  </si>
  <si>
    <t>AKTYWA RAZEM</t>
  </si>
  <si>
    <t>Pasywa</t>
  </si>
  <si>
    <t>PASYWA DŁUGOTERMINOWE</t>
  </si>
  <si>
    <t>KAPITAŁY WŁASNE</t>
  </si>
  <si>
    <t>- fundusze własne</t>
  </si>
  <si>
    <t>- zysk netto</t>
  </si>
  <si>
    <t>- zobowiązania długoterminowe, w tym:</t>
  </si>
  <si>
    <t xml:space="preserve">    - kredyty i pożyczki</t>
  </si>
  <si>
    <t xml:space="preserve">    - inne</t>
  </si>
  <si>
    <t>PASYWA KRÓTKOTERMINOWE</t>
  </si>
  <si>
    <t>- zobowiązania krótkoterminowe bez kredytów i pożyczek</t>
  </si>
  <si>
    <t>- kredyty i pożyczki krótkoterminowe</t>
  </si>
  <si>
    <t>- pozostałe pasywa</t>
  </si>
  <si>
    <t>PASYWA RAZEM</t>
  </si>
  <si>
    <t>suma kontrolna (aktywa - pasywa)</t>
  </si>
  <si>
    <t>Nazwa:</t>
  </si>
  <si>
    <t>Adres:</t>
  </si>
  <si>
    <t>NIP:</t>
  </si>
  <si>
    <t>REGON:</t>
  </si>
  <si>
    <t>Kwota pożyczki</t>
  </si>
  <si>
    <t>- pozostałe koszty (np. wynagrodzenia, opłaty itp. )</t>
  </si>
  <si>
    <t>Załacznik nr 4  do wniosku</t>
  </si>
  <si>
    <t>Data bieżącego okresu:</t>
  </si>
  <si>
    <t xml:space="preserve">  pole obowiązkowe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</si>
</sst>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9"/>
      <name val="Arial"/>
      <family val="2"/>
    </font>
    <font>
      <b/>
      <i/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0"/>
      <name val="Arial"/>
      <family val="2"/>
    </font>
    <font>
      <b/>
      <i/>
      <sz val="10"/>
      <color rgb="FFFF0000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2" fillId="0" borderId="10" xfId="0" applyFont="1" applyBorder="1" applyAlignment="1" applyProtection="1">
      <alignment horizontal="center"/>
      <protection locked="0"/>
    </xf>
    <xf numFmtId="166" fontId="21" fillId="33" borderId="10" xfId="0" applyNumberFormat="1" applyFont="1" applyFill="1" applyBorder="1" applyAlignment="1" applyProtection="1">
      <alignment/>
      <protection/>
    </xf>
    <xf numFmtId="166" fontId="0" fillId="2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 applyProtection="1">
      <alignment horizontal="center"/>
      <protection/>
    </xf>
    <xf numFmtId="14" fontId="26" fillId="33" borderId="10" xfId="0" applyNumberFormat="1" applyFont="1" applyFill="1" applyBorder="1" applyAlignment="1" applyProtection="1">
      <alignment horizontal="center"/>
      <protection/>
    </xf>
    <xf numFmtId="166" fontId="0" fillId="34" borderId="10" xfId="0" applyNumberFormat="1" applyFill="1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0" fontId="21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 horizontal="right"/>
      <protection locked="0"/>
    </xf>
    <xf numFmtId="14" fontId="26" fillId="33" borderId="1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 locked="0"/>
    </xf>
    <xf numFmtId="14" fontId="0" fillId="2" borderId="10" xfId="0" applyNumberForma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center" vertical="center"/>
      <protection/>
    </xf>
    <xf numFmtId="0" fontId="26" fillId="33" borderId="10" xfId="0" applyFont="1" applyFill="1" applyBorder="1" applyAlignment="1" applyProtection="1">
      <alignment horizontal="left"/>
      <protection locked="0"/>
    </xf>
    <xf numFmtId="0" fontId="21" fillId="33" borderId="10" xfId="0" applyFont="1" applyFill="1" applyBorder="1" applyAlignment="1" applyProtection="1" quotePrefix="1">
      <alignment horizontal="left"/>
      <protection locked="0"/>
    </xf>
    <xf numFmtId="0" fontId="21" fillId="33" borderId="11" xfId="0" applyFont="1" applyFill="1" applyBorder="1" applyAlignment="1" applyProtection="1" quotePrefix="1">
      <alignment horizontal="left" wrapText="1"/>
      <protection locked="0"/>
    </xf>
    <xf numFmtId="0" fontId="21" fillId="33" borderId="12" xfId="0" applyFont="1" applyFill="1" applyBorder="1" applyAlignment="1" applyProtection="1" quotePrefix="1">
      <alignment horizontal="left" wrapText="1"/>
      <protection locked="0"/>
    </xf>
    <xf numFmtId="0" fontId="21" fillId="33" borderId="13" xfId="0" applyFont="1" applyFill="1" applyBorder="1" applyAlignment="1" applyProtection="1" quotePrefix="1">
      <alignment horizontal="left" wrapText="1"/>
      <protection locked="0"/>
    </xf>
    <xf numFmtId="0" fontId="21" fillId="33" borderId="11" xfId="0" applyFont="1" applyFill="1" applyBorder="1" applyAlignment="1" applyProtection="1" quotePrefix="1">
      <alignment horizontal="left"/>
      <protection locked="0"/>
    </xf>
    <xf numFmtId="0" fontId="21" fillId="33" borderId="12" xfId="0" applyFont="1" applyFill="1" applyBorder="1" applyAlignment="1" applyProtection="1" quotePrefix="1">
      <alignment horizontal="left"/>
      <protection locked="0"/>
    </xf>
    <xf numFmtId="0" fontId="21" fillId="33" borderId="13" xfId="0" applyFont="1" applyFill="1" applyBorder="1" applyAlignment="1" applyProtection="1" quotePrefix="1">
      <alignment horizontal="left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26" fillId="33" borderId="11" xfId="0" applyFont="1" applyFill="1" applyBorder="1" applyAlignment="1" applyProtection="1">
      <alignment horizontal="left"/>
      <protection locked="0"/>
    </xf>
    <xf numFmtId="0" fontId="26" fillId="33" borderId="12" xfId="0" applyFont="1" applyFill="1" applyBorder="1" applyAlignment="1" applyProtection="1">
      <alignment horizontal="left"/>
      <protection locked="0"/>
    </xf>
    <xf numFmtId="0" fontId="26" fillId="33" borderId="13" xfId="0" applyFont="1" applyFill="1" applyBorder="1" applyAlignment="1" applyProtection="1">
      <alignment horizontal="left"/>
      <protection locked="0"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1" fillId="33" borderId="10" xfId="0" applyFont="1" applyFill="1" applyBorder="1" applyAlignment="1" applyProtection="1">
      <alignment horizontal="center" vertical="center"/>
      <protection locked="0"/>
    </xf>
    <xf numFmtId="0" fontId="39" fillId="2" borderId="11" xfId="0" applyFont="1" applyFill="1" applyBorder="1" applyAlignment="1" applyProtection="1">
      <alignment horizontal="center" wrapText="1"/>
      <protection locked="0"/>
    </xf>
    <xf numFmtId="0" fontId="39" fillId="2" borderId="12" xfId="0" applyFont="1" applyFill="1" applyBorder="1" applyAlignment="1" applyProtection="1">
      <alignment horizontal="center" wrapText="1"/>
      <protection locked="0"/>
    </xf>
    <xf numFmtId="0" fontId="39" fillId="2" borderId="13" xfId="0" applyFont="1" applyFill="1" applyBorder="1" applyAlignment="1" applyProtection="1">
      <alignment horizontal="center" wrapText="1"/>
      <protection locked="0"/>
    </xf>
    <xf numFmtId="0" fontId="39" fillId="2" borderId="11" xfId="0" applyFont="1" applyFill="1" applyBorder="1" applyAlignment="1" applyProtection="1">
      <alignment horizontal="left" wrapText="1"/>
      <protection locked="0"/>
    </xf>
    <xf numFmtId="0" fontId="39" fillId="2" borderId="12" xfId="0" applyFont="1" applyFill="1" applyBorder="1" applyAlignment="1" applyProtection="1">
      <alignment horizontal="left" wrapText="1"/>
      <protection locked="0"/>
    </xf>
    <xf numFmtId="0" fontId="39" fillId="2" borderId="13" xfId="0" applyFont="1" applyFill="1" applyBorder="1" applyAlignment="1" applyProtection="1">
      <alignment horizontal="left" wrapText="1"/>
      <protection locked="0"/>
    </xf>
    <xf numFmtId="0" fontId="26" fillId="33" borderId="10" xfId="0" applyFont="1" applyFill="1" applyBorder="1" applyAlignment="1" applyProtection="1" quotePrefix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66" fontId="39" fillId="2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 quotePrefix="1">
      <alignment horizontal="left" wrapText="1"/>
      <protection locked="0"/>
    </xf>
    <xf numFmtId="0" fontId="21" fillId="33" borderId="1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190500</xdr:rowOff>
    </xdr:from>
    <xdr:to>
      <xdr:col>15</xdr:col>
      <xdr:colOff>390525</xdr:colOff>
      <xdr:row>5</xdr:row>
      <xdr:rowOff>190500</xdr:rowOff>
    </xdr:to>
    <xdr:sp>
      <xdr:nvSpPr>
        <xdr:cNvPr id="1" name="AutoShape 3"/>
        <xdr:cNvSpPr>
          <a:spLocks/>
        </xdr:cNvSpPr>
      </xdr:nvSpPr>
      <xdr:spPr>
        <a:xfrm>
          <a:off x="628650" y="1133475"/>
          <a:ext cx="13354050" cy="0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381000</xdr:colOff>
      <xdr:row>3</xdr:row>
      <xdr:rowOff>57150</xdr:rowOff>
    </xdr:from>
    <xdr:to>
      <xdr:col>14</xdr:col>
      <xdr:colOff>266700</xdr:colOff>
      <xdr:row>4</xdr:row>
      <xdr:rowOff>180975</xdr:rowOff>
    </xdr:to>
    <xdr:pic>
      <xdr:nvPicPr>
        <xdr:cNvPr id="2" name="Obraz 8" descr="KPFP-c-b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619125"/>
          <a:ext cx="1809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</xdr:row>
      <xdr:rowOff>104775</xdr:rowOff>
    </xdr:from>
    <xdr:to>
      <xdr:col>4</xdr:col>
      <xdr:colOff>228600</xdr:colOff>
      <xdr:row>5</xdr:row>
      <xdr:rowOff>114300</xdr:rowOff>
    </xdr:to>
    <xdr:pic>
      <xdr:nvPicPr>
        <xdr:cNvPr id="3" name="Obraz 1" descr="PK HERB POZIOM wojewódzrwo achromat pozyty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4762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90" zoomScaleNormal="90" zoomScalePageLayoutView="0" workbookViewId="0" topLeftCell="E13">
      <selection activeCell="J51" sqref="J51"/>
    </sheetView>
  </sheetViews>
  <sheetFormatPr defaultColWidth="9.140625" defaultRowHeight="15"/>
  <cols>
    <col min="1" max="1" width="9.140625" style="4" customWidth="1"/>
    <col min="2" max="2" width="13.00390625" style="4" customWidth="1"/>
    <col min="3" max="3" width="12.7109375" style="4" customWidth="1"/>
    <col min="4" max="4" width="9.140625" style="4" customWidth="1"/>
    <col min="5" max="5" width="11.8515625" style="4" customWidth="1"/>
    <col min="6" max="6" width="15.421875" style="4" bestFit="1" customWidth="1"/>
    <col min="7" max="7" width="17.140625" style="4" bestFit="1" customWidth="1"/>
    <col min="8" max="8" width="14.421875" style="4" customWidth="1"/>
    <col min="9" max="16" width="14.421875" style="4" bestFit="1" customWidth="1"/>
    <col min="17" max="16384" width="9.140625" style="4" customWidth="1"/>
  </cols>
  <sheetData>
    <row r="1" ht="14.25">
      <c r="A1"/>
    </row>
    <row r="8" spans="1:7" ht="18">
      <c r="A8" s="34" t="s">
        <v>44</v>
      </c>
      <c r="B8" s="34"/>
      <c r="C8" s="35"/>
      <c r="D8" s="36"/>
      <c r="E8" s="36"/>
      <c r="F8" s="36"/>
      <c r="G8" s="37"/>
    </row>
    <row r="9" spans="1:7" ht="18">
      <c r="A9" s="34" t="s">
        <v>45</v>
      </c>
      <c r="B9" s="34"/>
      <c r="C9" s="38"/>
      <c r="D9" s="39"/>
      <c r="E9" s="39"/>
      <c r="F9" s="39"/>
      <c r="G9" s="40"/>
    </row>
    <row r="10" spans="1:7" ht="18">
      <c r="A10" s="34" t="s">
        <v>46</v>
      </c>
      <c r="B10" s="34"/>
      <c r="C10" s="38"/>
      <c r="D10" s="39"/>
      <c r="E10" s="39"/>
      <c r="F10" s="39"/>
      <c r="G10" s="40"/>
    </row>
    <row r="11" spans="1:7" ht="18">
      <c r="A11" s="34" t="s">
        <v>47</v>
      </c>
      <c r="B11" s="34"/>
      <c r="C11" s="38"/>
      <c r="D11" s="39"/>
      <c r="E11" s="39"/>
      <c r="F11" s="39"/>
      <c r="G11" s="40"/>
    </row>
    <row r="12" spans="1:16" ht="18">
      <c r="A12" s="34" t="s">
        <v>48</v>
      </c>
      <c r="B12" s="34"/>
      <c r="C12" s="43"/>
      <c r="D12" s="43"/>
      <c r="E12" s="43"/>
      <c r="F12" s="43"/>
      <c r="G12" s="43"/>
      <c r="N12" s="42" t="s">
        <v>50</v>
      </c>
      <c r="O12" s="42"/>
      <c r="P12" s="42"/>
    </row>
    <row r="13" spans="1:4" ht="14.25">
      <c r="A13" s="10"/>
      <c r="B13" s="11" t="s">
        <v>51</v>
      </c>
      <c r="C13" s="14">
        <v>45016</v>
      </c>
      <c r="D13" s="13" t="s">
        <v>52</v>
      </c>
    </row>
    <row r="16" spans="1:16" ht="14.25">
      <c r="A16" s="24" t="s">
        <v>0</v>
      </c>
      <c r="B16" s="24"/>
      <c r="C16" s="24"/>
      <c r="D16" s="24"/>
      <c r="E16" s="24"/>
      <c r="F16" s="5" t="s">
        <v>1</v>
      </c>
      <c r="G16" s="5" t="s">
        <v>2</v>
      </c>
      <c r="H16" s="5" t="s">
        <v>3</v>
      </c>
      <c r="I16" s="15" t="s">
        <v>4</v>
      </c>
      <c r="J16" s="15"/>
      <c r="K16" s="15"/>
      <c r="L16" s="15"/>
      <c r="M16" s="15"/>
      <c r="N16" s="15"/>
      <c r="O16" s="15"/>
      <c r="P16" s="15"/>
    </row>
    <row r="17" spans="1:16" ht="14.25">
      <c r="A17" s="24"/>
      <c r="B17" s="24"/>
      <c r="C17" s="24"/>
      <c r="D17" s="24"/>
      <c r="E17" s="24"/>
      <c r="F17" s="1">
        <v>2021</v>
      </c>
      <c r="G17" s="1">
        <v>2022</v>
      </c>
      <c r="H17" s="12">
        <f>+C13</f>
        <v>45016</v>
      </c>
      <c r="I17" s="1">
        <v>2023</v>
      </c>
      <c r="J17" s="1">
        <v>2024</v>
      </c>
      <c r="K17" s="1">
        <v>2025</v>
      </c>
      <c r="L17" s="1">
        <v>2026</v>
      </c>
      <c r="M17" s="1">
        <v>2027</v>
      </c>
      <c r="N17" s="1">
        <v>2028</v>
      </c>
      <c r="O17" s="1">
        <v>2029</v>
      </c>
      <c r="P17" s="1">
        <v>2030</v>
      </c>
    </row>
    <row r="18" spans="1:16" ht="14.25">
      <c r="A18" s="16" t="s">
        <v>5</v>
      </c>
      <c r="B18" s="16"/>
      <c r="C18" s="16"/>
      <c r="D18" s="16"/>
      <c r="E18" s="16"/>
      <c r="F18" s="2">
        <f>SUM(F19:F21)</f>
        <v>0</v>
      </c>
      <c r="G18" s="2">
        <f aca="true" t="shared" si="0" ref="G18:P18">SUM(G19:G21)</f>
        <v>0</v>
      </c>
      <c r="H18" s="2">
        <f>SUM(H19:H21)</f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0</v>
      </c>
      <c r="P18" s="2">
        <f t="shared" si="0"/>
        <v>0</v>
      </c>
    </row>
    <row r="19" spans="1:16" ht="14.25">
      <c r="A19" s="17" t="s">
        <v>6</v>
      </c>
      <c r="B19" s="17"/>
      <c r="C19" s="17"/>
      <c r="D19" s="17"/>
      <c r="E19" s="17"/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17" t="s">
        <v>7</v>
      </c>
      <c r="B20" s="17"/>
      <c r="C20" s="17"/>
      <c r="D20" s="17"/>
      <c r="E20" s="17"/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17" t="s">
        <v>8</v>
      </c>
      <c r="B21" s="17"/>
      <c r="C21" s="17"/>
      <c r="D21" s="17"/>
      <c r="E21" s="17"/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16" t="s">
        <v>9</v>
      </c>
      <c r="B22" s="16"/>
      <c r="C22" s="16"/>
      <c r="D22" s="16"/>
      <c r="E22" s="16"/>
      <c r="F22" s="2">
        <f aca="true" t="shared" si="1" ref="F22:P22">SUM(F23:F26)</f>
        <v>0</v>
      </c>
      <c r="G22" s="2">
        <f t="shared" si="1"/>
        <v>0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0</v>
      </c>
      <c r="P22" s="2">
        <f t="shared" si="1"/>
        <v>0</v>
      </c>
    </row>
    <row r="23" spans="1:16" ht="14.25">
      <c r="A23" s="18" t="s">
        <v>10</v>
      </c>
      <c r="B23" s="19"/>
      <c r="C23" s="19"/>
      <c r="D23" s="19"/>
      <c r="E23" s="20"/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21" t="s">
        <v>11</v>
      </c>
      <c r="B24" s="22"/>
      <c r="C24" s="22"/>
      <c r="D24" s="22"/>
      <c r="E24" s="23"/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21" t="s">
        <v>12</v>
      </c>
      <c r="B25" s="22"/>
      <c r="C25" s="22"/>
      <c r="D25" s="22"/>
      <c r="E25" s="23"/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21" t="s">
        <v>49</v>
      </c>
      <c r="B26" s="22"/>
      <c r="C26" s="22"/>
      <c r="D26" s="22"/>
      <c r="E26" s="23"/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25" t="s">
        <v>13</v>
      </c>
      <c r="B27" s="26"/>
      <c r="C27" s="26"/>
      <c r="D27" s="26"/>
      <c r="E27" s="27"/>
      <c r="F27" s="2">
        <f aca="true" t="shared" si="2" ref="F27:P27">+F18-F22</f>
        <v>0</v>
      </c>
      <c r="G27" s="2">
        <f t="shared" si="2"/>
        <v>0</v>
      </c>
      <c r="H27" s="2">
        <f t="shared" si="2"/>
        <v>0</v>
      </c>
      <c r="I27" s="2">
        <f t="shared" si="2"/>
        <v>0</v>
      </c>
      <c r="J27" s="2">
        <f t="shared" si="2"/>
        <v>0</v>
      </c>
      <c r="K27" s="2">
        <f t="shared" si="2"/>
        <v>0</v>
      </c>
      <c r="L27" s="2">
        <f t="shared" si="2"/>
        <v>0</v>
      </c>
      <c r="M27" s="2">
        <f t="shared" si="2"/>
        <v>0</v>
      </c>
      <c r="N27" s="2">
        <f t="shared" si="2"/>
        <v>0</v>
      </c>
      <c r="O27" s="2">
        <f t="shared" si="2"/>
        <v>0</v>
      </c>
      <c r="P27" s="2">
        <f t="shared" si="2"/>
        <v>0</v>
      </c>
    </row>
    <row r="28" spans="1:16" ht="14.25">
      <c r="A28" s="25" t="s">
        <v>14</v>
      </c>
      <c r="B28" s="26"/>
      <c r="C28" s="26"/>
      <c r="D28" s="26"/>
      <c r="E28" s="27"/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25" t="s">
        <v>15</v>
      </c>
      <c r="B29" s="26"/>
      <c r="C29" s="26"/>
      <c r="D29" s="26"/>
      <c r="E29" s="27"/>
      <c r="F29" s="2">
        <f>+F27-F28</f>
        <v>0</v>
      </c>
      <c r="G29" s="2">
        <f aca="true" t="shared" si="3" ref="G29:P29">+G27-G28</f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">
        <f t="shared" si="3"/>
        <v>0</v>
      </c>
      <c r="L29" s="2">
        <f t="shared" si="3"/>
        <v>0</v>
      </c>
      <c r="M29" s="2">
        <f t="shared" si="3"/>
        <v>0</v>
      </c>
      <c r="N29" s="2">
        <f t="shared" si="3"/>
        <v>0</v>
      </c>
      <c r="O29" s="2">
        <f t="shared" si="3"/>
        <v>0</v>
      </c>
      <c r="P29" s="2">
        <f t="shared" si="3"/>
        <v>0</v>
      </c>
    </row>
    <row r="32" spans="1:16" ht="14.25">
      <c r="A32" s="24" t="s">
        <v>16</v>
      </c>
      <c r="B32" s="24"/>
      <c r="C32" s="24"/>
      <c r="D32" s="24"/>
      <c r="E32" s="24"/>
      <c r="F32" s="5" t="str">
        <f aca="true" t="shared" si="4" ref="F32:I33">+F16</f>
        <v>Poprzedni rok -1</v>
      </c>
      <c r="G32" s="5" t="str">
        <f t="shared" si="4"/>
        <v>Poprzedni rok</v>
      </c>
      <c r="H32" s="5" t="str">
        <f t="shared" si="4"/>
        <v>Bieżacy okres</v>
      </c>
      <c r="I32" s="28" t="str">
        <f t="shared" si="4"/>
        <v>Prognoza</v>
      </c>
      <c r="J32" s="28"/>
      <c r="K32" s="28"/>
      <c r="L32" s="28"/>
      <c r="M32" s="28"/>
      <c r="N32" s="28"/>
      <c r="O32" s="28"/>
      <c r="P32" s="28"/>
    </row>
    <row r="33" spans="1:16" ht="14.25">
      <c r="A33" s="24"/>
      <c r="B33" s="24"/>
      <c r="C33" s="24"/>
      <c r="D33" s="24"/>
      <c r="E33" s="24"/>
      <c r="F33" s="6">
        <f t="shared" si="4"/>
        <v>2021</v>
      </c>
      <c r="G33" s="6">
        <f t="shared" si="4"/>
        <v>2022</v>
      </c>
      <c r="H33" s="7">
        <f t="shared" si="4"/>
        <v>45016</v>
      </c>
      <c r="I33" s="6">
        <f t="shared" si="4"/>
        <v>2023</v>
      </c>
      <c r="J33" s="6">
        <f aca="true" t="shared" si="5" ref="J33:P33">+J17</f>
        <v>2024</v>
      </c>
      <c r="K33" s="6">
        <f t="shared" si="5"/>
        <v>2025</v>
      </c>
      <c r="L33" s="6">
        <f t="shared" si="5"/>
        <v>2026</v>
      </c>
      <c r="M33" s="6">
        <f t="shared" si="5"/>
        <v>2027</v>
      </c>
      <c r="N33" s="6">
        <f t="shared" si="5"/>
        <v>2028</v>
      </c>
      <c r="O33" s="6">
        <f t="shared" si="5"/>
        <v>2029</v>
      </c>
      <c r="P33" s="6">
        <f t="shared" si="5"/>
        <v>2030</v>
      </c>
    </row>
    <row r="34" spans="1:16" ht="14.25">
      <c r="A34" s="16" t="s">
        <v>17</v>
      </c>
      <c r="B34" s="16"/>
      <c r="C34" s="16"/>
      <c r="D34" s="16"/>
      <c r="E34" s="16"/>
      <c r="F34" s="2">
        <f>SUM(F35:F40)</f>
        <v>0</v>
      </c>
      <c r="G34" s="2">
        <f aca="true" t="shared" si="6" ref="G34:P34">SUM(G35:G40)</f>
        <v>0</v>
      </c>
      <c r="H34" s="2">
        <f t="shared" si="6"/>
        <v>0</v>
      </c>
      <c r="I34" s="2">
        <f t="shared" si="6"/>
        <v>0</v>
      </c>
      <c r="J34" s="2">
        <f t="shared" si="6"/>
        <v>0</v>
      </c>
      <c r="K34" s="2">
        <f t="shared" si="6"/>
        <v>0</v>
      </c>
      <c r="L34" s="2">
        <f t="shared" si="6"/>
        <v>0</v>
      </c>
      <c r="M34" s="2">
        <f t="shared" si="6"/>
        <v>0</v>
      </c>
      <c r="N34" s="2">
        <f t="shared" si="6"/>
        <v>0</v>
      </c>
      <c r="O34" s="2">
        <f t="shared" si="6"/>
        <v>0</v>
      </c>
      <c r="P34" s="2">
        <f t="shared" si="6"/>
        <v>0</v>
      </c>
    </row>
    <row r="35" spans="1:16" ht="14.25">
      <c r="A35" s="17" t="s">
        <v>18</v>
      </c>
      <c r="B35" s="29"/>
      <c r="C35" s="29"/>
      <c r="D35" s="29"/>
      <c r="E35" s="29"/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17" t="s">
        <v>19</v>
      </c>
      <c r="B36" s="29"/>
      <c r="C36" s="29"/>
      <c r="D36" s="29"/>
      <c r="E36" s="29"/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17" t="s">
        <v>20</v>
      </c>
      <c r="B37" s="29"/>
      <c r="C37" s="29"/>
      <c r="D37" s="29"/>
      <c r="E37" s="29"/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17" t="s">
        <v>21</v>
      </c>
      <c r="B38" s="29"/>
      <c r="C38" s="29"/>
      <c r="D38" s="29"/>
      <c r="E38" s="29"/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17" t="s">
        <v>22</v>
      </c>
      <c r="B39" s="29"/>
      <c r="C39" s="29"/>
      <c r="D39" s="29"/>
      <c r="E39" s="29"/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17" t="s">
        <v>23</v>
      </c>
      <c r="B40" s="29"/>
      <c r="C40" s="29"/>
      <c r="D40" s="29"/>
      <c r="E40" s="29"/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16" t="s">
        <v>24</v>
      </c>
      <c r="B41" s="16"/>
      <c r="C41" s="16"/>
      <c r="D41" s="16"/>
      <c r="E41" s="16"/>
      <c r="F41" s="2">
        <f>SUM(F42:F45)</f>
        <v>0</v>
      </c>
      <c r="G41" s="2">
        <f aca="true" t="shared" si="7" ref="G41:P41">SUM(G42:G45)</f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</row>
    <row r="42" spans="1:16" ht="14.25">
      <c r="A42" s="17" t="s">
        <v>25</v>
      </c>
      <c r="B42" s="29"/>
      <c r="C42" s="29"/>
      <c r="D42" s="29"/>
      <c r="E42" s="29"/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17" t="s">
        <v>26</v>
      </c>
      <c r="B43" s="29"/>
      <c r="C43" s="29"/>
      <c r="D43" s="29"/>
      <c r="E43" s="29"/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17" t="s">
        <v>27</v>
      </c>
      <c r="B44" s="29"/>
      <c r="C44" s="29"/>
      <c r="D44" s="29"/>
      <c r="E44" s="29"/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17" t="s">
        <v>28</v>
      </c>
      <c r="B45" s="29"/>
      <c r="C45" s="29"/>
      <c r="D45" s="29"/>
      <c r="E45" s="29"/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16" t="s">
        <v>29</v>
      </c>
      <c r="B46" s="16"/>
      <c r="C46" s="16"/>
      <c r="D46" s="16"/>
      <c r="E46" s="16"/>
      <c r="F46" s="2">
        <f>+F34+F41</f>
        <v>0</v>
      </c>
      <c r="G46" s="2">
        <f aca="true" t="shared" si="8" ref="G46:P46">+G34+G41</f>
        <v>0</v>
      </c>
      <c r="H46" s="2">
        <f t="shared" si="8"/>
        <v>0</v>
      </c>
      <c r="I46" s="2">
        <f t="shared" si="8"/>
        <v>0</v>
      </c>
      <c r="J46" s="2">
        <f t="shared" si="8"/>
        <v>0</v>
      </c>
      <c r="K46" s="2">
        <f t="shared" si="8"/>
        <v>0</v>
      </c>
      <c r="L46" s="2">
        <f t="shared" si="8"/>
        <v>0</v>
      </c>
      <c r="M46" s="2">
        <f t="shared" si="8"/>
        <v>0</v>
      </c>
      <c r="N46" s="2">
        <f t="shared" si="8"/>
        <v>0</v>
      </c>
      <c r="O46" s="2">
        <f t="shared" si="8"/>
        <v>0</v>
      </c>
      <c r="P46" s="2">
        <f t="shared" si="8"/>
        <v>0</v>
      </c>
    </row>
    <row r="47" spans="1:16" ht="14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</row>
    <row r="48" spans="1:16" ht="14.25">
      <c r="A48" s="24" t="s">
        <v>30</v>
      </c>
      <c r="B48" s="24"/>
      <c r="C48" s="24"/>
      <c r="D48" s="24"/>
      <c r="E48" s="24"/>
      <c r="F48" s="5" t="str">
        <f>+F32</f>
        <v>Poprzedni rok -1</v>
      </c>
      <c r="G48" s="5" t="str">
        <f>+G32</f>
        <v>Poprzedni rok</v>
      </c>
      <c r="H48" s="5" t="str">
        <f>+H32</f>
        <v>Bieżacy okres</v>
      </c>
      <c r="I48" s="28" t="str">
        <f>+I32</f>
        <v>Prognoza</v>
      </c>
      <c r="J48" s="28"/>
      <c r="K48" s="28"/>
      <c r="L48" s="28"/>
      <c r="M48" s="28"/>
      <c r="N48" s="28"/>
      <c r="O48" s="28"/>
      <c r="P48" s="28"/>
    </row>
    <row r="49" spans="1:16" ht="14.25">
      <c r="A49" s="24"/>
      <c r="B49" s="24"/>
      <c r="C49" s="24"/>
      <c r="D49" s="24"/>
      <c r="E49" s="24"/>
      <c r="F49" s="6">
        <f>+F33</f>
        <v>2021</v>
      </c>
      <c r="G49" s="6">
        <f aca="true" t="shared" si="9" ref="G49:P49">+G33</f>
        <v>2022</v>
      </c>
      <c r="H49" s="7">
        <f t="shared" si="9"/>
        <v>45016</v>
      </c>
      <c r="I49" s="6">
        <f t="shared" si="9"/>
        <v>2023</v>
      </c>
      <c r="J49" s="6">
        <f t="shared" si="9"/>
        <v>2024</v>
      </c>
      <c r="K49" s="6">
        <f t="shared" si="9"/>
        <v>2025</v>
      </c>
      <c r="L49" s="6">
        <f t="shared" si="9"/>
        <v>2026</v>
      </c>
      <c r="M49" s="6">
        <f t="shared" si="9"/>
        <v>2027</v>
      </c>
      <c r="N49" s="6">
        <f t="shared" si="9"/>
        <v>2028</v>
      </c>
      <c r="O49" s="6">
        <f t="shared" si="9"/>
        <v>2029</v>
      </c>
      <c r="P49" s="6">
        <f t="shared" si="9"/>
        <v>2030</v>
      </c>
    </row>
    <row r="50" spans="1:16" ht="14.25">
      <c r="A50" s="16" t="s">
        <v>31</v>
      </c>
      <c r="B50" s="16"/>
      <c r="C50" s="16"/>
      <c r="D50" s="16"/>
      <c r="E50" s="16"/>
      <c r="F50" s="2">
        <f>+F51+F54</f>
        <v>0</v>
      </c>
      <c r="G50" s="2">
        <f aca="true" t="shared" si="10" ref="G50:P50">+G51+G54</f>
        <v>0</v>
      </c>
      <c r="H50" s="2">
        <f t="shared" si="10"/>
        <v>0</v>
      </c>
      <c r="I50" s="2">
        <f t="shared" si="10"/>
        <v>0</v>
      </c>
      <c r="J50" s="2">
        <f t="shared" si="10"/>
        <v>0</v>
      </c>
      <c r="K50" s="2">
        <f t="shared" si="10"/>
        <v>0</v>
      </c>
      <c r="L50" s="2">
        <f t="shared" si="10"/>
        <v>0</v>
      </c>
      <c r="M50" s="2">
        <f t="shared" si="10"/>
        <v>0</v>
      </c>
      <c r="N50" s="2">
        <f t="shared" si="10"/>
        <v>0</v>
      </c>
      <c r="O50" s="2">
        <f t="shared" si="10"/>
        <v>0</v>
      </c>
      <c r="P50" s="2">
        <f t="shared" si="10"/>
        <v>0</v>
      </c>
    </row>
    <row r="51" spans="1:16" ht="14.25">
      <c r="A51" s="25" t="s">
        <v>32</v>
      </c>
      <c r="B51" s="26"/>
      <c r="C51" s="26"/>
      <c r="D51" s="26"/>
      <c r="E51" s="27"/>
      <c r="F51" s="2">
        <f>+F52+F53</f>
        <v>0</v>
      </c>
      <c r="G51" s="2">
        <f aca="true" t="shared" si="11" ref="G51:P51">+G52+G53</f>
        <v>0</v>
      </c>
      <c r="H51" s="2">
        <f t="shared" si="11"/>
        <v>0</v>
      </c>
      <c r="I51" s="2">
        <f t="shared" si="11"/>
        <v>0</v>
      </c>
      <c r="J51" s="2">
        <f t="shared" si="11"/>
        <v>0</v>
      </c>
      <c r="K51" s="2">
        <f t="shared" si="11"/>
        <v>0</v>
      </c>
      <c r="L51" s="2">
        <f t="shared" si="11"/>
        <v>0</v>
      </c>
      <c r="M51" s="2">
        <f t="shared" si="11"/>
        <v>0</v>
      </c>
      <c r="N51" s="2">
        <f t="shared" si="11"/>
        <v>0</v>
      </c>
      <c r="O51" s="2">
        <f t="shared" si="11"/>
        <v>0</v>
      </c>
      <c r="P51" s="2">
        <f t="shared" si="11"/>
        <v>0</v>
      </c>
    </row>
    <row r="52" spans="1:16" ht="14.25">
      <c r="A52" s="17" t="s">
        <v>33</v>
      </c>
      <c r="B52" s="29"/>
      <c r="C52" s="29"/>
      <c r="D52" s="29"/>
      <c r="E52" s="29"/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f>+O29</f>
        <v>0</v>
      </c>
      <c r="P52" s="3">
        <f>+P29</f>
        <v>0</v>
      </c>
    </row>
    <row r="53" spans="1:16" ht="14.25">
      <c r="A53" s="21" t="s">
        <v>34</v>
      </c>
      <c r="B53" s="22"/>
      <c r="C53" s="22"/>
      <c r="D53" s="22"/>
      <c r="E53" s="23"/>
      <c r="F53" s="3">
        <v>0</v>
      </c>
      <c r="G53" s="3">
        <f aca="true" t="shared" si="12" ref="G53:P53">+G29</f>
        <v>0</v>
      </c>
      <c r="H53" s="3">
        <f t="shared" si="12"/>
        <v>0</v>
      </c>
      <c r="I53" s="3">
        <f t="shared" si="12"/>
        <v>0</v>
      </c>
      <c r="J53" s="3">
        <f t="shared" si="12"/>
        <v>0</v>
      </c>
      <c r="K53" s="3">
        <f t="shared" si="12"/>
        <v>0</v>
      </c>
      <c r="L53" s="3">
        <f t="shared" si="12"/>
        <v>0</v>
      </c>
      <c r="M53" s="3">
        <f t="shared" si="12"/>
        <v>0</v>
      </c>
      <c r="N53" s="3">
        <f t="shared" si="12"/>
        <v>0</v>
      </c>
      <c r="O53" s="3">
        <f t="shared" si="12"/>
        <v>0</v>
      </c>
      <c r="P53" s="3">
        <f t="shared" si="12"/>
        <v>0</v>
      </c>
    </row>
    <row r="54" spans="1:16" ht="14.25">
      <c r="A54" s="41" t="s">
        <v>35</v>
      </c>
      <c r="B54" s="16"/>
      <c r="C54" s="16"/>
      <c r="D54" s="16"/>
      <c r="E54" s="16"/>
      <c r="F54" s="2">
        <f>SUM(F55:F56)</f>
        <v>0</v>
      </c>
      <c r="G54" s="2">
        <f aca="true" t="shared" si="13" ref="G54:P54">SUM(G55:G56)</f>
        <v>0</v>
      </c>
      <c r="H54" s="2">
        <f t="shared" si="13"/>
        <v>0</v>
      </c>
      <c r="I54" s="2">
        <f t="shared" si="13"/>
        <v>0</v>
      </c>
      <c r="J54" s="2">
        <f t="shared" si="13"/>
        <v>0</v>
      </c>
      <c r="K54" s="2">
        <f t="shared" si="13"/>
        <v>0</v>
      </c>
      <c r="L54" s="2">
        <f t="shared" si="13"/>
        <v>0</v>
      </c>
      <c r="M54" s="2">
        <f t="shared" si="13"/>
        <v>0</v>
      </c>
      <c r="N54" s="2">
        <f t="shared" si="13"/>
        <v>0</v>
      </c>
      <c r="O54" s="2">
        <f t="shared" si="13"/>
        <v>0</v>
      </c>
      <c r="P54" s="2">
        <f t="shared" si="13"/>
        <v>0</v>
      </c>
    </row>
    <row r="55" spans="1:16" ht="14.25">
      <c r="A55" s="17" t="s">
        <v>36</v>
      </c>
      <c r="B55" s="29"/>
      <c r="C55" s="29"/>
      <c r="D55" s="29"/>
      <c r="E55" s="29"/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</row>
    <row r="56" spans="1:16" ht="14.25">
      <c r="A56" s="17" t="s">
        <v>37</v>
      </c>
      <c r="B56" s="29"/>
      <c r="C56" s="29"/>
      <c r="D56" s="29"/>
      <c r="E56" s="29"/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</row>
    <row r="57" spans="1:16" ht="14.25">
      <c r="A57" s="16" t="s">
        <v>38</v>
      </c>
      <c r="B57" s="16"/>
      <c r="C57" s="16"/>
      <c r="D57" s="16"/>
      <c r="E57" s="16"/>
      <c r="F57" s="2">
        <f>SUM(F58:F60)</f>
        <v>0</v>
      </c>
      <c r="G57" s="2">
        <f aca="true" t="shared" si="14" ref="G57:P57">SUM(G58:G60)</f>
        <v>0</v>
      </c>
      <c r="H57" s="2">
        <f t="shared" si="14"/>
        <v>0</v>
      </c>
      <c r="I57" s="2">
        <f t="shared" si="14"/>
        <v>0</v>
      </c>
      <c r="J57" s="2">
        <f t="shared" si="14"/>
        <v>0</v>
      </c>
      <c r="K57" s="2">
        <f t="shared" si="14"/>
        <v>0</v>
      </c>
      <c r="L57" s="2">
        <f t="shared" si="14"/>
        <v>0</v>
      </c>
      <c r="M57" s="2">
        <f t="shared" si="14"/>
        <v>0</v>
      </c>
      <c r="N57" s="2">
        <f t="shared" si="14"/>
        <v>0</v>
      </c>
      <c r="O57" s="2">
        <f t="shared" si="14"/>
        <v>0</v>
      </c>
      <c r="P57" s="2">
        <f t="shared" si="14"/>
        <v>0</v>
      </c>
    </row>
    <row r="58" spans="1:16" ht="14.25">
      <c r="A58" s="44" t="s">
        <v>39</v>
      </c>
      <c r="B58" s="45"/>
      <c r="C58" s="45"/>
      <c r="D58" s="45"/>
      <c r="E58" s="45"/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1:16" ht="14.25">
      <c r="A59" s="17" t="s">
        <v>40</v>
      </c>
      <c r="B59" s="29"/>
      <c r="C59" s="29"/>
      <c r="D59" s="29"/>
      <c r="E59" s="29"/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1:16" ht="14.25">
      <c r="A60" s="17" t="s">
        <v>41</v>
      </c>
      <c r="B60" s="29"/>
      <c r="C60" s="29"/>
      <c r="D60" s="29"/>
      <c r="E60" s="29"/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</row>
    <row r="61" spans="1:16" ht="14.25">
      <c r="A61" s="16" t="s">
        <v>42</v>
      </c>
      <c r="B61" s="16"/>
      <c r="C61" s="16"/>
      <c r="D61" s="16"/>
      <c r="E61" s="16"/>
      <c r="F61" s="2">
        <f>+F50+F57</f>
        <v>0</v>
      </c>
      <c r="G61" s="2">
        <f aca="true" t="shared" si="15" ref="G61:P61">+G50+G57</f>
        <v>0</v>
      </c>
      <c r="H61" s="2">
        <f t="shared" si="15"/>
        <v>0</v>
      </c>
      <c r="I61" s="2">
        <f t="shared" si="15"/>
        <v>0</v>
      </c>
      <c r="J61" s="2">
        <f t="shared" si="15"/>
        <v>0</v>
      </c>
      <c r="K61" s="2">
        <f t="shared" si="15"/>
        <v>0</v>
      </c>
      <c r="L61" s="2">
        <f t="shared" si="15"/>
        <v>0</v>
      </c>
      <c r="M61" s="2">
        <f t="shared" si="15"/>
        <v>0</v>
      </c>
      <c r="N61" s="2">
        <f t="shared" si="15"/>
        <v>0</v>
      </c>
      <c r="O61" s="2">
        <f t="shared" si="15"/>
        <v>0</v>
      </c>
      <c r="P61" s="2">
        <f t="shared" si="15"/>
        <v>0</v>
      </c>
    </row>
    <row r="62" spans="1:16" ht="14.25">
      <c r="A62" s="33" t="s">
        <v>43</v>
      </c>
      <c r="B62" s="33"/>
      <c r="C62" s="33"/>
      <c r="D62" s="33"/>
      <c r="E62" s="33"/>
      <c r="F62" s="9">
        <f aca="true" t="shared" si="16" ref="F62:P62">+F46-F61</f>
        <v>0</v>
      </c>
      <c r="G62" s="9">
        <f t="shared" si="16"/>
        <v>0</v>
      </c>
      <c r="H62" s="9">
        <f t="shared" si="16"/>
        <v>0</v>
      </c>
      <c r="I62" s="9">
        <f t="shared" si="16"/>
        <v>0</v>
      </c>
      <c r="J62" s="9">
        <f t="shared" si="16"/>
        <v>0</v>
      </c>
      <c r="K62" s="9">
        <f t="shared" si="16"/>
        <v>0</v>
      </c>
      <c r="L62" s="9">
        <f t="shared" si="16"/>
        <v>0</v>
      </c>
      <c r="M62" s="9">
        <f t="shared" si="16"/>
        <v>0</v>
      </c>
      <c r="N62" s="9">
        <f t="shared" si="16"/>
        <v>0</v>
      </c>
      <c r="O62" s="9">
        <f t="shared" si="16"/>
        <v>0</v>
      </c>
      <c r="P62" s="9">
        <f t="shared" si="16"/>
        <v>0</v>
      </c>
    </row>
  </sheetData>
  <sheetProtection password="8116" sheet="1" formatCells="0" formatColumns="0" formatRows="0" insertColumns="0" insertRows="0"/>
  <mergeCells count="56">
    <mergeCell ref="N12:P12"/>
    <mergeCell ref="C12:G12"/>
    <mergeCell ref="A11:B11"/>
    <mergeCell ref="C11:G11"/>
    <mergeCell ref="A59:E59"/>
    <mergeCell ref="A60:E60"/>
    <mergeCell ref="A55:E55"/>
    <mergeCell ref="A56:E56"/>
    <mergeCell ref="A57:E57"/>
    <mergeCell ref="A58:E58"/>
    <mergeCell ref="A62:E62"/>
    <mergeCell ref="A8:B8"/>
    <mergeCell ref="C8:G8"/>
    <mergeCell ref="A9:B9"/>
    <mergeCell ref="C9:G9"/>
    <mergeCell ref="A10:B10"/>
    <mergeCell ref="C10:G10"/>
    <mergeCell ref="A53:E53"/>
    <mergeCell ref="A54:E54"/>
    <mergeCell ref="A12:B12"/>
    <mergeCell ref="A48:E49"/>
    <mergeCell ref="I48:P48"/>
    <mergeCell ref="A50:E50"/>
    <mergeCell ref="A51:E51"/>
    <mergeCell ref="A52:E52"/>
    <mergeCell ref="A61:E61"/>
    <mergeCell ref="A42:E42"/>
    <mergeCell ref="A43:E43"/>
    <mergeCell ref="A44:E44"/>
    <mergeCell ref="A45:E45"/>
    <mergeCell ref="A46:E46"/>
    <mergeCell ref="A47:P47"/>
    <mergeCell ref="A36:E36"/>
    <mergeCell ref="A37:E37"/>
    <mergeCell ref="A38:E38"/>
    <mergeCell ref="A39:E39"/>
    <mergeCell ref="A40:E40"/>
    <mergeCell ref="A41:E41"/>
    <mergeCell ref="A28:E28"/>
    <mergeCell ref="A29:E29"/>
    <mergeCell ref="A32:E33"/>
    <mergeCell ref="I32:P32"/>
    <mergeCell ref="A34:E34"/>
    <mergeCell ref="A35:E35"/>
    <mergeCell ref="A23:E23"/>
    <mergeCell ref="A24:E24"/>
    <mergeCell ref="A25:E25"/>
    <mergeCell ref="A26:E26"/>
    <mergeCell ref="A16:E17"/>
    <mergeCell ref="A27:E27"/>
    <mergeCell ref="I16:P16"/>
    <mergeCell ref="A18:E18"/>
    <mergeCell ref="A19:E19"/>
    <mergeCell ref="A20:E20"/>
    <mergeCell ref="A21:E2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KPFP</dc:creator>
  <cp:keywords/>
  <dc:description/>
  <cp:lastModifiedBy>Ryszard Celmer</cp:lastModifiedBy>
  <cp:lastPrinted>2017-12-07T13:48:38Z</cp:lastPrinted>
  <dcterms:created xsi:type="dcterms:W3CDTF">2017-09-13T11:36:12Z</dcterms:created>
  <dcterms:modified xsi:type="dcterms:W3CDTF">2023-05-10T07:49:18Z</dcterms:modified>
  <cp:category/>
  <cp:version/>
  <cp:contentType/>
  <cp:contentStatus/>
</cp:coreProperties>
</file>