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eben.KPFP\Desktop\"/>
    </mc:Choice>
  </mc:AlternateContent>
  <xr:revisionPtr revIDLastSave="0" documentId="13_ncr:1_{0B0EEBAF-4F6A-4074-AA3A-E3955DB8F843}" xr6:coauthVersionLast="47" xr6:coauthVersionMax="47" xr10:uidLastSave="{00000000-0000-0000-0000-000000000000}"/>
  <bookViews>
    <workbookView xWindow="28680" yWindow="-120" windowWidth="29040" windowHeight="15720" xr2:uid="{850B6223-2C68-4FF8-A2AA-14C0879173F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Q17" i="1"/>
  <c r="P17" i="1"/>
  <c r="O17" i="1"/>
  <c r="N17" i="1"/>
  <c r="M17" i="1"/>
  <c r="L17" i="1"/>
  <c r="K17" i="1"/>
  <c r="J33" i="1"/>
  <c r="J49" i="1" s="1"/>
  <c r="K54" i="1"/>
  <c r="Q57" i="1"/>
  <c r="P57" i="1"/>
  <c r="O57" i="1"/>
  <c r="N57" i="1"/>
  <c r="M57" i="1"/>
  <c r="L57" i="1"/>
  <c r="K57" i="1"/>
  <c r="J57" i="1"/>
  <c r="I57" i="1"/>
  <c r="H57" i="1"/>
  <c r="G57" i="1"/>
  <c r="Q54" i="1"/>
  <c r="P54" i="1"/>
  <c r="O54" i="1"/>
  <c r="N54" i="1"/>
  <c r="M54" i="1"/>
  <c r="L54" i="1"/>
  <c r="J54" i="1"/>
  <c r="I54" i="1"/>
  <c r="H54" i="1"/>
  <c r="G54" i="1"/>
  <c r="Q41" i="1"/>
  <c r="P41" i="1"/>
  <c r="O41" i="1"/>
  <c r="N41" i="1"/>
  <c r="M41" i="1"/>
  <c r="L41" i="1"/>
  <c r="K41" i="1"/>
  <c r="J41" i="1"/>
  <c r="I41" i="1"/>
  <c r="H41" i="1"/>
  <c r="H46" i="1" s="1"/>
  <c r="G41" i="1"/>
  <c r="Q34" i="1"/>
  <c r="P34" i="1"/>
  <c r="O34" i="1"/>
  <c r="N34" i="1"/>
  <c r="M34" i="1"/>
  <c r="L34" i="1"/>
  <c r="K34" i="1"/>
  <c r="J34" i="1"/>
  <c r="I34" i="1"/>
  <c r="H34" i="1"/>
  <c r="Q33" i="1"/>
  <c r="Q49" i="1" s="1"/>
  <c r="P33" i="1"/>
  <c r="P49" i="1" s="1"/>
  <c r="O33" i="1"/>
  <c r="O49" i="1" s="1"/>
  <c r="N33" i="1"/>
  <c r="N49" i="1" s="1"/>
  <c r="M33" i="1"/>
  <c r="M49" i="1" s="1"/>
  <c r="L33" i="1"/>
  <c r="L49" i="1" s="1"/>
  <c r="K33" i="1"/>
  <c r="K49" i="1" s="1"/>
  <c r="I33" i="1"/>
  <c r="I49" i="1" s="1"/>
  <c r="H33" i="1"/>
  <c r="H49" i="1" s="1"/>
  <c r="G33" i="1"/>
  <c r="G49" i="1" s="1"/>
  <c r="K32" i="1"/>
  <c r="K48" i="1" s="1"/>
  <c r="J32" i="1"/>
  <c r="J48" i="1" s="1"/>
  <c r="I32" i="1"/>
  <c r="I48" i="1" s="1"/>
  <c r="H32" i="1"/>
  <c r="H48" i="1" s="1"/>
  <c r="G32" i="1"/>
  <c r="G48" i="1" s="1"/>
  <c r="Q22" i="1"/>
  <c r="P22" i="1"/>
  <c r="O22" i="1"/>
  <c r="N22" i="1"/>
  <c r="M22" i="1"/>
  <c r="L22" i="1"/>
  <c r="K22" i="1"/>
  <c r="J22" i="1"/>
  <c r="I22" i="1"/>
  <c r="H22" i="1"/>
  <c r="G22" i="1"/>
  <c r="J17" i="1"/>
  <c r="I17" i="1"/>
  <c r="H17" i="1"/>
  <c r="G17" i="1"/>
  <c r="P27" i="1" l="1"/>
  <c r="P29" i="1" s="1"/>
  <c r="P53" i="1" s="1"/>
  <c r="P51" i="1" s="1"/>
  <c r="P50" i="1" s="1"/>
  <c r="P61" i="1" s="1"/>
  <c r="K46" i="1"/>
  <c r="H27" i="1"/>
  <c r="H29" i="1" s="1"/>
  <c r="H53" i="1" s="1"/>
  <c r="H51" i="1" s="1"/>
  <c r="G27" i="1"/>
  <c r="G29" i="1" s="1"/>
  <c r="G53" i="1" s="1"/>
  <c r="G51" i="1" s="1"/>
  <c r="G50" i="1" s="1"/>
  <c r="G61" i="1" s="1"/>
  <c r="I27" i="1"/>
  <c r="I29" i="1" s="1"/>
  <c r="K27" i="1"/>
  <c r="K29" i="1" s="1"/>
  <c r="K53" i="1" s="1"/>
  <c r="K51" i="1" s="1"/>
  <c r="N27" i="1"/>
  <c r="N29" i="1" s="1"/>
  <c r="N53" i="1" s="1"/>
  <c r="N51" i="1" s="1"/>
  <c r="N50" i="1" s="1"/>
  <c r="N61" i="1" s="1"/>
  <c r="L27" i="1"/>
  <c r="L29" i="1" s="1"/>
  <c r="L53" i="1" s="1"/>
  <c r="L51" i="1" s="1"/>
  <c r="L50" i="1" s="1"/>
  <c r="L61" i="1" s="1"/>
  <c r="M27" i="1"/>
  <c r="M29" i="1" s="1"/>
  <c r="M53" i="1" s="1"/>
  <c r="M51" i="1" s="1"/>
  <c r="M50" i="1" s="1"/>
  <c r="M61" i="1" s="1"/>
  <c r="J46" i="1"/>
  <c r="J62" i="1" s="1"/>
  <c r="L46" i="1"/>
  <c r="M46" i="1"/>
  <c r="Q27" i="1"/>
  <c r="Q29" i="1" s="1"/>
  <c r="Q53" i="1" s="1"/>
  <c r="Q51" i="1" s="1"/>
  <c r="Q50" i="1" s="1"/>
  <c r="Q61" i="1" s="1"/>
  <c r="Q62" i="1" s="1"/>
  <c r="N46" i="1"/>
  <c r="P46" i="1"/>
  <c r="H50" i="1"/>
  <c r="H61" i="1" s="1"/>
  <c r="H62" i="1" s="1"/>
  <c r="O27" i="1"/>
  <c r="O29" i="1" s="1"/>
  <c r="G46" i="1"/>
  <c r="O46" i="1"/>
  <c r="J27" i="1"/>
  <c r="J29" i="1" s="1"/>
  <c r="J53" i="1" s="1"/>
  <c r="J51" i="1" s="1"/>
  <c r="J50" i="1" s="1"/>
  <c r="J61" i="1" s="1"/>
  <c r="I46" i="1"/>
  <c r="Q46" i="1"/>
  <c r="I53" i="1"/>
  <c r="I51" i="1" s="1"/>
  <c r="I50" i="1" s="1"/>
  <c r="I61" i="1" s="1"/>
  <c r="I62" i="1" s="1"/>
  <c r="O53" i="1"/>
  <c r="O51" i="1" s="1"/>
  <c r="O50" i="1" s="1"/>
  <c r="O61" i="1" s="1"/>
  <c r="P62" i="1" l="1"/>
  <c r="L62" i="1"/>
  <c r="M62" i="1"/>
  <c r="G62" i="1"/>
  <c r="N62" i="1"/>
  <c r="K50" i="1"/>
  <c r="K61" i="1" s="1"/>
  <c r="K62" i="1" s="1"/>
  <c r="O62" i="1"/>
</calcChain>
</file>

<file path=xl/sharedStrings.xml><?xml version="1.0" encoding="utf-8"?>
<sst xmlns="http://schemas.openxmlformats.org/spreadsheetml/2006/main" count="57" uniqueCount="57">
  <si>
    <t>Nazwa:</t>
  </si>
  <si>
    <t>Adres:</t>
  </si>
  <si>
    <t>REGON:</t>
  </si>
  <si>
    <t>NIP</t>
  </si>
  <si>
    <t>PKD</t>
  </si>
  <si>
    <t>Załącznik nr 4C do wniosku o grant</t>
  </si>
  <si>
    <t>Pozycja</t>
  </si>
  <si>
    <t>Poprzedni rok -2</t>
  </si>
  <si>
    <t>Poprzedni rok -1</t>
  </si>
  <si>
    <t>Poprzedni rok</t>
  </si>
  <si>
    <t>Bieżący okres</t>
  </si>
  <si>
    <t>Prognoza</t>
  </si>
  <si>
    <t>A. Przychody ogółem, w tym:</t>
  </si>
  <si>
    <t>w tym przychody ze sprzedaży w związku z realizacją grantu</t>
  </si>
  <si>
    <t>- sprzedaż produktów i usług</t>
  </si>
  <si>
    <t>- sprzedaż materiałów i towarów</t>
  </si>
  <si>
    <t>- pozostała sprzedaż</t>
  </si>
  <si>
    <t>B. Koszty ogółem, w tym:</t>
  </si>
  <si>
    <t>-koszt zakupu (towarów handlowych, materiałów, usług)</t>
  </si>
  <si>
    <t>- koszty uboczne zakupu</t>
  </si>
  <si>
    <t>- amortyzacja</t>
  </si>
  <si>
    <t>- pozostałe koszty (np. wynagrodzenia, opłaty itp. )</t>
  </si>
  <si>
    <t>C. Dochód (strata) brutto: A-B</t>
  </si>
  <si>
    <t>D. Podatek dochodowy</t>
  </si>
  <si>
    <t>E. Zysk (strata) netto</t>
  </si>
  <si>
    <t>Aktywa</t>
  </si>
  <si>
    <t xml:space="preserve">MAJĄTEK TRWAŁY </t>
  </si>
  <si>
    <t>- grunty</t>
  </si>
  <si>
    <t>- budynki i budowle</t>
  </si>
  <si>
    <t>- maszyny i urządzenia</t>
  </si>
  <si>
    <t>- inwestycje rozpoczęte</t>
  </si>
  <si>
    <t>- długoterminowe papiery wartościowe</t>
  </si>
  <si>
    <t>- pozostały majatek trwały</t>
  </si>
  <si>
    <t>MAJĄTEK OBROTOWY</t>
  </si>
  <si>
    <t>- należności i roszczenia</t>
  </si>
  <si>
    <t>- zapasy</t>
  </si>
  <si>
    <t>- środki pieniężne</t>
  </si>
  <si>
    <t>- pozostały majatek obrotowy</t>
  </si>
  <si>
    <t>AKTYWA RAZEM</t>
  </si>
  <si>
    <t>Pasywa</t>
  </si>
  <si>
    <t>PASYWA DŁUGOTERMINOWE</t>
  </si>
  <si>
    <t>KAPITAŁY WŁASNE</t>
  </si>
  <si>
    <t>- fundusze własne</t>
  </si>
  <si>
    <t>- zysk netto</t>
  </si>
  <si>
    <t>- zobowiązania długoterminowe, w tym:</t>
  </si>
  <si>
    <t xml:space="preserve">    - kredyty i pożyczki</t>
  </si>
  <si>
    <t xml:space="preserve">    - inne</t>
  </si>
  <si>
    <t>PASYWA KRÓTKOTERMINOWE</t>
  </si>
  <si>
    <t>- zobowiązania krótkoterminowe bez kredytów i pożyczek</t>
  </si>
  <si>
    <t>- kredyty i pożyczki krótkoterminowe</t>
  </si>
  <si>
    <t>- pozostałe pasywa</t>
  </si>
  <si>
    <t>PASYWA RAZEM</t>
  </si>
  <si>
    <t>suma kontrolna (aktywa - pasywa)</t>
  </si>
  <si>
    <t>Kwota grantu:</t>
  </si>
  <si>
    <t>Data bieżącego okresu</t>
  </si>
  <si>
    <t>pole obowiązkowe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</si>
  <si>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dotyczy dużych przedsiębiorstw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</si>
</sst>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/>
    <xf numFmtId="0" fontId="5" fillId="2" borderId="3" xfId="0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/>
    <xf numFmtId="164" fontId="0" fillId="5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0" fillId="0" borderId="0" xfId="0" applyNumberFormat="1"/>
    <xf numFmtId="0" fontId="7" fillId="0" borderId="0" xfId="0" applyFont="1"/>
    <xf numFmtId="0" fontId="2" fillId="6" borderId="1" xfId="0" applyFont="1" applyFill="1" applyBorder="1" applyAlignment="1" applyProtection="1">
      <alignment horizontal="center"/>
      <protection locked="0"/>
    </xf>
    <xf numFmtId="164" fontId="3" fillId="6" borderId="1" xfId="0" applyNumberFormat="1" applyFont="1" applyFill="1" applyBorder="1"/>
    <xf numFmtId="164" fontId="0" fillId="6" borderId="1" xfId="0" applyNumberFormat="1" applyFill="1" applyBorder="1"/>
    <xf numFmtId="164" fontId="0" fillId="6" borderId="1" xfId="0" applyNumberFormat="1" applyFill="1" applyBorder="1" applyProtection="1">
      <protection locked="0"/>
    </xf>
    <xf numFmtId="0" fontId="1" fillId="6" borderId="1" xfId="0" applyFont="1" applyFill="1" applyBorder="1" applyAlignment="1">
      <alignment horizontal="center"/>
    </xf>
    <xf numFmtId="164" fontId="0" fillId="6" borderId="0" xfId="0" applyNumberFormat="1" applyFill="1"/>
    <xf numFmtId="0" fontId="0" fillId="6" borderId="0" xfId="0" applyFill="1"/>
    <xf numFmtId="14" fontId="0" fillId="0" borderId="1" xfId="0" applyNumberFormat="1" applyBorder="1" applyProtection="1">
      <protection locked="0"/>
    </xf>
    <xf numFmtId="0" fontId="6" fillId="2" borderId="2" xfId="0" applyFont="1" applyFill="1" applyBorder="1"/>
    <xf numFmtId="0" fontId="6" fillId="2" borderId="4" xfId="0" applyFont="1" applyFill="1" applyBorder="1"/>
    <xf numFmtId="0" fontId="1" fillId="2" borderId="1" xfId="0" applyFont="1" applyFill="1" applyBorder="1"/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left"/>
      <protection locked="0"/>
    </xf>
    <xf numFmtId="0" fontId="3" fillId="2" borderId="2" xfId="0" quotePrefix="1" applyFont="1" applyFill="1" applyBorder="1" applyAlignment="1" applyProtection="1">
      <alignment horizontal="left" wrapText="1"/>
      <protection locked="0"/>
    </xf>
    <xf numFmtId="0" fontId="3" fillId="2" borderId="3" xfId="0" quotePrefix="1" applyFont="1" applyFill="1" applyBorder="1" applyAlignment="1" applyProtection="1">
      <alignment horizontal="left" wrapText="1"/>
      <protection locked="0"/>
    </xf>
    <xf numFmtId="0" fontId="3" fillId="2" borderId="4" xfId="0" quotePrefix="1" applyFont="1" applyFill="1" applyBorder="1" applyAlignment="1" applyProtection="1">
      <alignment horizontal="left" wrapText="1"/>
      <protection locked="0"/>
    </xf>
    <xf numFmtId="0" fontId="3" fillId="2" borderId="2" xfId="0" quotePrefix="1" applyFont="1" applyFill="1" applyBorder="1" applyAlignment="1" applyProtection="1">
      <alignment horizontal="left"/>
      <protection locked="0"/>
    </xf>
    <xf numFmtId="0" fontId="3" fillId="2" borderId="3" xfId="0" quotePrefix="1" applyFont="1" applyFill="1" applyBorder="1" applyAlignment="1" applyProtection="1">
      <alignment horizontal="left"/>
      <protection locked="0"/>
    </xf>
    <xf numFmtId="0" fontId="3" fillId="2" borderId="4" xfId="0" quotePrefix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2" borderId="1" xfId="0" quotePrefix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2" borderId="1" xfId="0" quotePrefix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292101</xdr:colOff>
      <xdr:row>0</xdr:row>
      <xdr:rowOff>120651</xdr:rowOff>
    </xdr:from>
    <xdr:to>
      <xdr:col>3</xdr:col>
      <xdr:colOff>539751</xdr:colOff>
      <xdr:row>2</xdr:row>
      <xdr:rowOff>88673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C39F732E-2CB7-4B46-ADF6-10AAAF15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301" y="120651"/>
          <a:ext cx="1238250" cy="50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768350</xdr:colOff>
      <xdr:row>0</xdr:row>
      <xdr:rowOff>107950</xdr:rowOff>
    </xdr:from>
    <xdr:to>
      <xdr:col>9</xdr:col>
      <xdr:colOff>41275</xdr:colOff>
      <xdr:row>3</xdr:row>
      <xdr:rowOff>44450</xdr:rowOff>
    </xdr:to>
    <xdr:pic>
      <xdr:nvPicPr>
        <xdr:cNvPr id="4" name="Obraz 1">
          <a:extLst>
            <a:ext uri="{FF2B5EF4-FFF2-40B4-BE49-F238E27FC236}">
              <a16:creationId xmlns:a16="http://schemas.microsoft.com/office/drawing/2014/main" id="{6C69A434-0470-4B0A-A6FA-4D056EA8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150" y="107950"/>
          <a:ext cx="5915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C6B8-93F8-4E8B-8AD4-DFB47A65E9D4}">
  <dimension ref="B2:Q64"/>
  <sheetViews>
    <sheetView tabSelected="1" topLeftCell="A36" workbookViewId="0">
      <selection activeCell="I12" sqref="I12"/>
    </sheetView>
  </sheetViews>
  <sheetFormatPr defaultRowHeight="15" x14ac:dyDescent="0.25"/>
  <cols>
    <col min="3" max="3" width="14.140625" customWidth="1"/>
    <col min="4" max="4" width="15" customWidth="1"/>
    <col min="5" max="5" width="14" customWidth="1"/>
    <col min="6" max="6" width="14.42578125" customWidth="1"/>
    <col min="7" max="7" width="18.42578125" customWidth="1"/>
    <col min="8" max="8" width="16.42578125" customWidth="1"/>
    <col min="9" max="9" width="16.7109375" customWidth="1"/>
    <col min="10" max="10" width="15.42578125" customWidth="1"/>
    <col min="11" max="11" width="13.140625" customWidth="1"/>
    <col min="12" max="12" width="12.85546875" customWidth="1"/>
    <col min="13" max="13" width="11.85546875" customWidth="1"/>
    <col min="14" max="14" width="12.7109375" customWidth="1"/>
    <col min="15" max="16" width="12.5703125" customWidth="1"/>
    <col min="17" max="17" width="11.85546875" customWidth="1"/>
  </cols>
  <sheetData>
    <row r="2" spans="2:17" ht="27.95" customHeight="1" x14ac:dyDescent="0.25"/>
    <row r="5" spans="2:17" x14ac:dyDescent="0.25">
      <c r="B5" s="26" t="s">
        <v>0</v>
      </c>
      <c r="C5" s="26"/>
      <c r="D5" s="27"/>
      <c r="E5" s="27"/>
      <c r="F5" s="27"/>
    </row>
    <row r="6" spans="2:17" x14ac:dyDescent="0.25">
      <c r="B6" s="26" t="s">
        <v>1</v>
      </c>
      <c r="C6" s="26"/>
      <c r="D6" s="27"/>
      <c r="E6" s="27"/>
      <c r="F6" s="27"/>
    </row>
    <row r="7" spans="2:17" x14ac:dyDescent="0.25">
      <c r="B7" s="26" t="s">
        <v>2</v>
      </c>
      <c r="C7" s="26"/>
      <c r="D7" s="27"/>
      <c r="E7" s="27"/>
      <c r="F7" s="27"/>
    </row>
    <row r="8" spans="2:17" x14ac:dyDescent="0.25">
      <c r="B8" s="26" t="s">
        <v>53</v>
      </c>
      <c r="C8" s="26"/>
      <c r="D8" s="27"/>
      <c r="E8" s="27"/>
      <c r="F8" s="27"/>
    </row>
    <row r="9" spans="2:17" x14ac:dyDescent="0.25">
      <c r="B9" s="26" t="s">
        <v>3</v>
      </c>
      <c r="C9" s="26"/>
      <c r="D9" s="27"/>
      <c r="E9" s="27"/>
      <c r="F9" s="27"/>
    </row>
    <row r="10" spans="2:17" x14ac:dyDescent="0.25">
      <c r="B10" s="26" t="s">
        <v>4</v>
      </c>
      <c r="C10" s="26"/>
      <c r="D10" s="27"/>
      <c r="E10" s="27"/>
      <c r="F10" s="27"/>
    </row>
    <row r="11" spans="2:17" x14ac:dyDescent="0.25">
      <c r="B11" s="24" t="s">
        <v>54</v>
      </c>
      <c r="C11" s="25"/>
      <c r="D11" s="23">
        <v>46112</v>
      </c>
      <c r="E11" s="15" t="s">
        <v>55</v>
      </c>
    </row>
    <row r="13" spans="2:17" x14ac:dyDescent="0.25">
      <c r="O13" t="s">
        <v>5</v>
      </c>
    </row>
    <row r="15" spans="2:17" x14ac:dyDescent="0.25">
      <c r="B15" s="44" t="s">
        <v>6</v>
      </c>
      <c r="C15" s="44"/>
      <c r="D15" s="44"/>
      <c r="E15" s="44"/>
      <c r="F15" s="44"/>
      <c r="G15" s="1" t="s">
        <v>7</v>
      </c>
      <c r="H15" s="2" t="s">
        <v>8</v>
      </c>
      <c r="I15" s="2" t="s">
        <v>9</v>
      </c>
      <c r="J15" s="2" t="s">
        <v>10</v>
      </c>
      <c r="K15" s="28" t="s">
        <v>11</v>
      </c>
      <c r="L15" s="28"/>
      <c r="M15" s="28"/>
      <c r="N15" s="28"/>
      <c r="O15" s="28"/>
      <c r="P15" s="28"/>
      <c r="Q15" s="28"/>
    </row>
    <row r="16" spans="2:17" x14ac:dyDescent="0.25">
      <c r="B16" s="44"/>
      <c r="C16" s="44"/>
      <c r="D16" s="44"/>
      <c r="E16" s="44"/>
      <c r="F16" s="44"/>
      <c r="G16" s="3">
        <v>2023</v>
      </c>
      <c r="H16" s="4">
        <v>2024</v>
      </c>
      <c r="I16" s="4">
        <v>2025</v>
      </c>
      <c r="J16" s="5">
        <v>46112</v>
      </c>
      <c r="K16" s="4">
        <v>2026</v>
      </c>
      <c r="L16" s="4">
        <v>2027</v>
      </c>
      <c r="M16" s="4">
        <v>2028</v>
      </c>
      <c r="N16" s="6">
        <v>2029</v>
      </c>
      <c r="O16" s="4">
        <v>2030</v>
      </c>
      <c r="P16" s="16">
        <v>2031</v>
      </c>
      <c r="Q16" s="16">
        <v>2032</v>
      </c>
    </row>
    <row r="17" spans="2:17" x14ac:dyDescent="0.25">
      <c r="B17" s="29" t="s">
        <v>12</v>
      </c>
      <c r="C17" s="29"/>
      <c r="D17" s="29"/>
      <c r="E17" s="29"/>
      <c r="F17" s="29"/>
      <c r="G17" s="7">
        <f t="shared" ref="G17:J17" si="0">SUM(G19:G21)</f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>SUM(K18:K21)</f>
        <v>0</v>
      </c>
      <c r="L17" s="7">
        <f t="shared" ref="L17:O17" si="1">SUM(L18:L21)</f>
        <v>0</v>
      </c>
      <c r="M17" s="7">
        <f t="shared" si="1"/>
        <v>0</v>
      </c>
      <c r="N17" s="7">
        <f t="shared" si="1"/>
        <v>0</v>
      </c>
      <c r="O17" s="7">
        <f t="shared" si="1"/>
        <v>0</v>
      </c>
      <c r="P17" s="17">
        <f>SUM(P18:P21)</f>
        <v>0</v>
      </c>
      <c r="Q17" s="17">
        <f>SUM(Q18:Q21)</f>
        <v>0</v>
      </c>
    </row>
    <row r="18" spans="2:17" x14ac:dyDescent="0.25">
      <c r="B18" s="30" t="s">
        <v>13</v>
      </c>
      <c r="C18" s="31"/>
      <c r="D18" s="31"/>
      <c r="E18" s="31"/>
      <c r="F18" s="32"/>
      <c r="G18" s="8"/>
      <c r="H18" s="33"/>
      <c r="I18" s="34"/>
      <c r="J18" s="35"/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8">
        <v>0</v>
      </c>
      <c r="Q18" s="18">
        <v>0</v>
      </c>
    </row>
    <row r="19" spans="2:17" x14ac:dyDescent="0.25">
      <c r="B19" s="37" t="s">
        <v>14</v>
      </c>
      <c r="C19" s="37"/>
      <c r="D19" s="37"/>
      <c r="E19" s="37"/>
      <c r="F19" s="37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9">
        <v>0</v>
      </c>
      <c r="Q19" s="19">
        <v>0</v>
      </c>
    </row>
    <row r="20" spans="2:17" x14ac:dyDescent="0.25">
      <c r="B20" s="37" t="s">
        <v>15</v>
      </c>
      <c r="C20" s="37"/>
      <c r="D20" s="37"/>
      <c r="E20" s="37"/>
      <c r="F20" s="37"/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9">
        <v>0</v>
      </c>
      <c r="Q20" s="19">
        <v>0</v>
      </c>
    </row>
    <row r="21" spans="2:17" x14ac:dyDescent="0.25">
      <c r="B21" s="37" t="s">
        <v>16</v>
      </c>
      <c r="C21" s="37"/>
      <c r="D21" s="37"/>
      <c r="E21" s="37"/>
      <c r="F21" s="37"/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9">
        <v>0</v>
      </c>
      <c r="Q21" s="19">
        <v>0</v>
      </c>
    </row>
    <row r="22" spans="2:17" x14ac:dyDescent="0.25">
      <c r="B22" s="29" t="s">
        <v>17</v>
      </c>
      <c r="C22" s="29"/>
      <c r="D22" s="29"/>
      <c r="E22" s="29"/>
      <c r="F22" s="29"/>
      <c r="G22" s="7">
        <f t="shared" ref="G22:Q22" si="2">SUM(G23:G26)</f>
        <v>0</v>
      </c>
      <c r="H22" s="7">
        <f t="shared" si="2"/>
        <v>0</v>
      </c>
      <c r="I22" s="7">
        <f t="shared" si="2"/>
        <v>0</v>
      </c>
      <c r="J22" s="7">
        <f t="shared" si="2"/>
        <v>0</v>
      </c>
      <c r="K22" s="7">
        <f t="shared" si="2"/>
        <v>0</v>
      </c>
      <c r="L22" s="7">
        <f t="shared" si="2"/>
        <v>0</v>
      </c>
      <c r="M22" s="7">
        <f t="shared" si="2"/>
        <v>0</v>
      </c>
      <c r="N22" s="7">
        <f t="shared" si="2"/>
        <v>0</v>
      </c>
      <c r="O22" s="7">
        <f t="shared" si="2"/>
        <v>0</v>
      </c>
      <c r="P22" s="17">
        <f t="shared" si="2"/>
        <v>0</v>
      </c>
      <c r="Q22" s="17">
        <f t="shared" si="2"/>
        <v>0</v>
      </c>
    </row>
    <row r="23" spans="2:17" x14ac:dyDescent="0.25">
      <c r="B23" s="38" t="s">
        <v>18</v>
      </c>
      <c r="C23" s="39"/>
      <c r="D23" s="39"/>
      <c r="E23" s="39"/>
      <c r="F23" s="40"/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9">
        <v>0</v>
      </c>
      <c r="Q23" s="19">
        <v>0</v>
      </c>
    </row>
    <row r="24" spans="2:17" x14ac:dyDescent="0.25">
      <c r="B24" s="41" t="s">
        <v>19</v>
      </c>
      <c r="C24" s="42"/>
      <c r="D24" s="42"/>
      <c r="E24" s="42"/>
      <c r="F24" s="43"/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9">
        <v>0</v>
      </c>
      <c r="Q24" s="19">
        <v>0</v>
      </c>
    </row>
    <row r="25" spans="2:17" x14ac:dyDescent="0.25">
      <c r="B25" s="41" t="s">
        <v>20</v>
      </c>
      <c r="C25" s="42"/>
      <c r="D25" s="42"/>
      <c r="E25" s="42"/>
      <c r="F25" s="43"/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9">
        <v>0</v>
      </c>
      <c r="Q25" s="19">
        <v>0</v>
      </c>
    </row>
    <row r="26" spans="2:17" x14ac:dyDescent="0.25">
      <c r="B26" s="41" t="s">
        <v>21</v>
      </c>
      <c r="C26" s="42"/>
      <c r="D26" s="42"/>
      <c r="E26" s="42"/>
      <c r="F26" s="43"/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9">
        <v>0</v>
      </c>
      <c r="Q26" s="19">
        <v>0</v>
      </c>
    </row>
    <row r="27" spans="2:17" x14ac:dyDescent="0.25">
      <c r="B27" s="46" t="s">
        <v>22</v>
      </c>
      <c r="C27" s="47"/>
      <c r="D27" s="47"/>
      <c r="E27" s="47"/>
      <c r="F27" s="48"/>
      <c r="G27" s="7">
        <f t="shared" ref="G27:Q27" si="3">+G17-G22</f>
        <v>0</v>
      </c>
      <c r="H27" s="7">
        <f t="shared" si="3"/>
        <v>0</v>
      </c>
      <c r="I27" s="7">
        <f t="shared" si="3"/>
        <v>0</v>
      </c>
      <c r="J27" s="7">
        <f t="shared" si="3"/>
        <v>0</v>
      </c>
      <c r="K27" s="7">
        <f t="shared" si="3"/>
        <v>0</v>
      </c>
      <c r="L27" s="7">
        <f t="shared" si="3"/>
        <v>0</v>
      </c>
      <c r="M27" s="7">
        <f t="shared" si="3"/>
        <v>0</v>
      </c>
      <c r="N27" s="7">
        <f t="shared" si="3"/>
        <v>0</v>
      </c>
      <c r="O27" s="7">
        <f t="shared" si="3"/>
        <v>0</v>
      </c>
      <c r="P27" s="17">
        <f t="shared" si="3"/>
        <v>0</v>
      </c>
      <c r="Q27" s="17">
        <f t="shared" si="3"/>
        <v>0</v>
      </c>
    </row>
    <row r="28" spans="2:17" x14ac:dyDescent="0.25">
      <c r="B28" s="46" t="s">
        <v>23</v>
      </c>
      <c r="C28" s="47"/>
      <c r="D28" s="47"/>
      <c r="E28" s="47"/>
      <c r="F28" s="48"/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9">
        <v>0</v>
      </c>
      <c r="Q28" s="19">
        <v>0</v>
      </c>
    </row>
    <row r="29" spans="2:17" x14ac:dyDescent="0.25">
      <c r="B29" s="46" t="s">
        <v>24</v>
      </c>
      <c r="C29" s="47"/>
      <c r="D29" s="47"/>
      <c r="E29" s="47"/>
      <c r="F29" s="48"/>
      <c r="G29" s="7">
        <f>+G27-G28</f>
        <v>0</v>
      </c>
      <c r="H29" s="7">
        <f>+H27-H28</f>
        <v>0</v>
      </c>
      <c r="I29" s="7">
        <f t="shared" ref="I29:Q29" si="4">+I27-I28</f>
        <v>0</v>
      </c>
      <c r="J29" s="7">
        <f t="shared" si="4"/>
        <v>0</v>
      </c>
      <c r="K29" s="7">
        <f t="shared" si="4"/>
        <v>0</v>
      </c>
      <c r="L29" s="7">
        <f t="shared" si="4"/>
        <v>0</v>
      </c>
      <c r="M29" s="7">
        <f t="shared" si="4"/>
        <v>0</v>
      </c>
      <c r="N29" s="7">
        <f t="shared" si="4"/>
        <v>0</v>
      </c>
      <c r="O29" s="7">
        <f t="shared" si="4"/>
        <v>0</v>
      </c>
      <c r="P29" s="17">
        <f t="shared" si="4"/>
        <v>0</v>
      </c>
      <c r="Q29" s="17">
        <f t="shared" si="4"/>
        <v>0</v>
      </c>
    </row>
    <row r="30" spans="2:17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2:17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2:17" x14ac:dyDescent="0.25">
      <c r="B32" s="44" t="s">
        <v>25</v>
      </c>
      <c r="C32" s="44"/>
      <c r="D32" s="44"/>
      <c r="E32" s="44"/>
      <c r="F32" s="44"/>
      <c r="G32" s="2" t="str">
        <f t="shared" ref="G32:P33" si="5">+G15</f>
        <v>Poprzedni rok -2</v>
      </c>
      <c r="H32" s="2" t="str">
        <f t="shared" si="5"/>
        <v>Poprzedni rok -1</v>
      </c>
      <c r="I32" s="2" t="str">
        <f t="shared" si="5"/>
        <v>Poprzedni rok</v>
      </c>
      <c r="J32" s="2" t="str">
        <f t="shared" si="5"/>
        <v>Bieżący okres</v>
      </c>
      <c r="K32" s="36" t="str">
        <f t="shared" si="5"/>
        <v>Prognoza</v>
      </c>
      <c r="L32" s="36"/>
      <c r="M32" s="36"/>
      <c r="N32" s="36"/>
      <c r="O32" s="36"/>
      <c r="P32" s="36"/>
      <c r="Q32" s="36"/>
    </row>
    <row r="33" spans="2:17" x14ac:dyDescent="0.25">
      <c r="B33" s="44"/>
      <c r="C33" s="44"/>
      <c r="D33" s="44"/>
      <c r="E33" s="44"/>
      <c r="F33" s="44"/>
      <c r="G33" s="12">
        <f t="shared" si="5"/>
        <v>2023</v>
      </c>
      <c r="H33" s="12">
        <f t="shared" si="5"/>
        <v>2024</v>
      </c>
      <c r="I33" s="12">
        <f t="shared" si="5"/>
        <v>2025</v>
      </c>
      <c r="J33" s="13">
        <f t="shared" si="5"/>
        <v>46112</v>
      </c>
      <c r="K33" s="12">
        <f t="shared" si="5"/>
        <v>2026</v>
      </c>
      <c r="L33" s="12">
        <f t="shared" si="5"/>
        <v>2027</v>
      </c>
      <c r="M33" s="12">
        <f t="shared" si="5"/>
        <v>2028</v>
      </c>
      <c r="N33" s="12">
        <f t="shared" si="5"/>
        <v>2029</v>
      </c>
      <c r="O33" s="12">
        <f t="shared" si="5"/>
        <v>2030</v>
      </c>
      <c r="P33" s="20">
        <f t="shared" si="5"/>
        <v>2031</v>
      </c>
      <c r="Q33" s="20">
        <f>+Q16</f>
        <v>2032</v>
      </c>
    </row>
    <row r="34" spans="2:17" x14ac:dyDescent="0.25">
      <c r="B34" s="29" t="s">
        <v>26</v>
      </c>
      <c r="C34" s="29"/>
      <c r="D34" s="29"/>
      <c r="E34" s="29"/>
      <c r="F34" s="29"/>
      <c r="G34" s="7">
        <f>SUM(G35:G40)</f>
        <v>0</v>
      </c>
      <c r="H34" s="7">
        <f>SUM(H35:H40)</f>
        <v>0</v>
      </c>
      <c r="I34" s="7">
        <f t="shared" ref="I34:Q34" si="6">SUM(I35:I40)</f>
        <v>0</v>
      </c>
      <c r="J34" s="7">
        <f t="shared" si="6"/>
        <v>0</v>
      </c>
      <c r="K34" s="7">
        <f t="shared" si="6"/>
        <v>0</v>
      </c>
      <c r="L34" s="7">
        <f t="shared" si="6"/>
        <v>0</v>
      </c>
      <c r="M34" s="7">
        <f t="shared" si="6"/>
        <v>0</v>
      </c>
      <c r="N34" s="7">
        <f t="shared" si="6"/>
        <v>0</v>
      </c>
      <c r="O34" s="7">
        <f t="shared" si="6"/>
        <v>0</v>
      </c>
      <c r="P34" s="17">
        <f t="shared" si="6"/>
        <v>0</v>
      </c>
      <c r="Q34" s="17">
        <f t="shared" si="6"/>
        <v>0</v>
      </c>
    </row>
    <row r="35" spans="2:17" x14ac:dyDescent="0.25">
      <c r="B35" s="37" t="s">
        <v>27</v>
      </c>
      <c r="C35" s="45"/>
      <c r="D35" s="45"/>
      <c r="E35" s="45"/>
      <c r="F35" s="45"/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9">
        <v>0</v>
      </c>
      <c r="Q35" s="19">
        <v>0</v>
      </c>
    </row>
    <row r="36" spans="2:17" x14ac:dyDescent="0.25">
      <c r="B36" s="37" t="s">
        <v>28</v>
      </c>
      <c r="C36" s="45"/>
      <c r="D36" s="45"/>
      <c r="E36" s="45"/>
      <c r="F36" s="45"/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9">
        <v>0</v>
      </c>
      <c r="Q36" s="19">
        <v>0</v>
      </c>
    </row>
    <row r="37" spans="2:17" x14ac:dyDescent="0.25">
      <c r="B37" s="37" t="s">
        <v>29</v>
      </c>
      <c r="C37" s="45"/>
      <c r="D37" s="45"/>
      <c r="E37" s="45"/>
      <c r="F37" s="45"/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9">
        <v>0</v>
      </c>
      <c r="Q37" s="19">
        <v>0</v>
      </c>
    </row>
    <row r="38" spans="2:17" x14ac:dyDescent="0.25">
      <c r="B38" s="37" t="s">
        <v>30</v>
      </c>
      <c r="C38" s="45"/>
      <c r="D38" s="45"/>
      <c r="E38" s="45"/>
      <c r="F38" s="45"/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9">
        <v>0</v>
      </c>
      <c r="Q38" s="19">
        <v>0</v>
      </c>
    </row>
    <row r="39" spans="2:17" x14ac:dyDescent="0.25">
      <c r="B39" s="37" t="s">
        <v>31</v>
      </c>
      <c r="C39" s="45"/>
      <c r="D39" s="45"/>
      <c r="E39" s="45"/>
      <c r="F39" s="45"/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9">
        <v>0</v>
      </c>
      <c r="Q39" s="19">
        <v>0</v>
      </c>
    </row>
    <row r="40" spans="2:17" x14ac:dyDescent="0.25">
      <c r="B40" s="37" t="s">
        <v>32</v>
      </c>
      <c r="C40" s="45"/>
      <c r="D40" s="45"/>
      <c r="E40" s="45"/>
      <c r="F40" s="45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9">
        <v>0</v>
      </c>
      <c r="Q40" s="19">
        <v>0</v>
      </c>
    </row>
    <row r="41" spans="2:17" x14ac:dyDescent="0.25">
      <c r="B41" s="29" t="s">
        <v>33</v>
      </c>
      <c r="C41" s="29"/>
      <c r="D41" s="29"/>
      <c r="E41" s="29"/>
      <c r="F41" s="29"/>
      <c r="G41" s="7">
        <f>SUM(G42:G45)</f>
        <v>0</v>
      </c>
      <c r="H41" s="7">
        <f>SUM(H42:H45)</f>
        <v>0</v>
      </c>
      <c r="I41" s="7">
        <f t="shared" ref="I41:Q41" si="7">SUM(I42:I45)</f>
        <v>0</v>
      </c>
      <c r="J41" s="7">
        <f t="shared" si="7"/>
        <v>0</v>
      </c>
      <c r="K41" s="7">
        <f t="shared" si="7"/>
        <v>0</v>
      </c>
      <c r="L41" s="7">
        <f t="shared" si="7"/>
        <v>0</v>
      </c>
      <c r="M41" s="7">
        <f t="shared" si="7"/>
        <v>0</v>
      </c>
      <c r="N41" s="7">
        <f t="shared" si="7"/>
        <v>0</v>
      </c>
      <c r="O41" s="7">
        <f t="shared" si="7"/>
        <v>0</v>
      </c>
      <c r="P41" s="17">
        <f t="shared" si="7"/>
        <v>0</v>
      </c>
      <c r="Q41" s="17">
        <f t="shared" si="7"/>
        <v>0</v>
      </c>
    </row>
    <row r="42" spans="2:17" x14ac:dyDescent="0.25">
      <c r="B42" s="37" t="s">
        <v>34</v>
      </c>
      <c r="C42" s="45"/>
      <c r="D42" s="45"/>
      <c r="E42" s="45"/>
      <c r="F42" s="45"/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9">
        <v>0</v>
      </c>
      <c r="Q42" s="19">
        <v>0</v>
      </c>
    </row>
    <row r="43" spans="2:17" x14ac:dyDescent="0.25">
      <c r="B43" s="37" t="s">
        <v>35</v>
      </c>
      <c r="C43" s="45"/>
      <c r="D43" s="45"/>
      <c r="E43" s="45"/>
      <c r="F43" s="45"/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9">
        <v>0</v>
      </c>
      <c r="Q43" s="19">
        <v>0</v>
      </c>
    </row>
    <row r="44" spans="2:17" x14ac:dyDescent="0.25">
      <c r="B44" s="37" t="s">
        <v>36</v>
      </c>
      <c r="C44" s="45"/>
      <c r="D44" s="45"/>
      <c r="E44" s="45"/>
      <c r="F44" s="45"/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9">
        <v>0</v>
      </c>
      <c r="Q44" s="19">
        <v>0</v>
      </c>
    </row>
    <row r="45" spans="2:17" x14ac:dyDescent="0.25">
      <c r="B45" s="37" t="s">
        <v>37</v>
      </c>
      <c r="C45" s="45"/>
      <c r="D45" s="45"/>
      <c r="E45" s="45"/>
      <c r="F45" s="45"/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9">
        <v>0</v>
      </c>
      <c r="Q45" s="19">
        <v>0</v>
      </c>
    </row>
    <row r="46" spans="2:17" x14ac:dyDescent="0.25">
      <c r="B46" s="29" t="s">
        <v>38</v>
      </c>
      <c r="C46" s="29"/>
      <c r="D46" s="29"/>
      <c r="E46" s="29"/>
      <c r="F46" s="29"/>
      <c r="G46" s="7">
        <f>+G34+G41</f>
        <v>0</v>
      </c>
      <c r="H46" s="7">
        <f>+H34+H41</f>
        <v>0</v>
      </c>
      <c r="I46" s="7">
        <f t="shared" ref="I46:Q46" si="8">+I34+I41</f>
        <v>0</v>
      </c>
      <c r="J46" s="7">
        <f t="shared" si="8"/>
        <v>0</v>
      </c>
      <c r="K46" s="7">
        <f>+K34+K41</f>
        <v>0</v>
      </c>
      <c r="L46" s="7">
        <f t="shared" si="8"/>
        <v>0</v>
      </c>
      <c r="M46" s="7">
        <f t="shared" si="8"/>
        <v>0</v>
      </c>
      <c r="N46" s="7">
        <f t="shared" si="8"/>
        <v>0</v>
      </c>
      <c r="O46" s="7">
        <f t="shared" si="8"/>
        <v>0</v>
      </c>
      <c r="P46" s="17">
        <f t="shared" si="8"/>
        <v>0</v>
      </c>
      <c r="Q46" s="17">
        <f t="shared" si="8"/>
        <v>0</v>
      </c>
    </row>
    <row r="47" spans="2:17" x14ac:dyDescent="0.25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</row>
    <row r="48" spans="2:17" x14ac:dyDescent="0.25">
      <c r="B48" s="44" t="s">
        <v>39</v>
      </c>
      <c r="C48" s="44"/>
      <c r="D48" s="44"/>
      <c r="E48" s="44"/>
      <c r="F48" s="44"/>
      <c r="G48" s="2" t="str">
        <f>+G32</f>
        <v>Poprzedni rok -2</v>
      </c>
      <c r="H48" s="2" t="str">
        <f>+H32</f>
        <v>Poprzedni rok -1</v>
      </c>
      <c r="I48" s="2" t="str">
        <f>+I32</f>
        <v>Poprzedni rok</v>
      </c>
      <c r="J48" s="2" t="str">
        <f>+J32</f>
        <v>Bieżący okres</v>
      </c>
      <c r="K48" s="36" t="str">
        <f>+K32</f>
        <v>Prognoza</v>
      </c>
      <c r="L48" s="36"/>
      <c r="M48" s="36"/>
      <c r="N48" s="36"/>
      <c r="O48" s="36"/>
      <c r="P48" s="36"/>
      <c r="Q48" s="36"/>
    </row>
    <row r="49" spans="2:17" x14ac:dyDescent="0.25">
      <c r="B49" s="44"/>
      <c r="C49" s="44"/>
      <c r="D49" s="44"/>
      <c r="E49" s="44"/>
      <c r="F49" s="44"/>
      <c r="G49" s="12">
        <f>+G33</f>
        <v>2023</v>
      </c>
      <c r="H49" s="12">
        <f>+H33</f>
        <v>2024</v>
      </c>
      <c r="I49" s="12">
        <f t="shared" ref="I49:Q49" si="9">+I33</f>
        <v>2025</v>
      </c>
      <c r="J49" s="13">
        <f t="shared" si="9"/>
        <v>46112</v>
      </c>
      <c r="K49" s="12">
        <f t="shared" si="9"/>
        <v>2026</v>
      </c>
      <c r="L49" s="12">
        <f t="shared" si="9"/>
        <v>2027</v>
      </c>
      <c r="M49" s="12">
        <f t="shared" si="9"/>
        <v>2028</v>
      </c>
      <c r="N49" s="12">
        <f t="shared" si="9"/>
        <v>2029</v>
      </c>
      <c r="O49" s="12">
        <f t="shared" si="9"/>
        <v>2030</v>
      </c>
      <c r="P49" s="20">
        <f t="shared" si="9"/>
        <v>2031</v>
      </c>
      <c r="Q49" s="20">
        <f t="shared" si="9"/>
        <v>2032</v>
      </c>
    </row>
    <row r="50" spans="2:17" x14ac:dyDescent="0.25">
      <c r="B50" s="29" t="s">
        <v>40</v>
      </c>
      <c r="C50" s="29"/>
      <c r="D50" s="29"/>
      <c r="E50" s="29"/>
      <c r="F50" s="29"/>
      <c r="G50" s="7">
        <f>+G51+G54</f>
        <v>0</v>
      </c>
      <c r="H50" s="7">
        <f>+H51+H54</f>
        <v>0</v>
      </c>
      <c r="I50" s="7">
        <f t="shared" ref="I50:Q50" si="10">+I51+I54</f>
        <v>0</v>
      </c>
      <c r="J50" s="7">
        <f t="shared" si="10"/>
        <v>0</v>
      </c>
      <c r="K50" s="7">
        <f>+K51+K54</f>
        <v>0</v>
      </c>
      <c r="L50" s="7">
        <f t="shared" si="10"/>
        <v>0</v>
      </c>
      <c r="M50" s="7">
        <f t="shared" si="10"/>
        <v>0</v>
      </c>
      <c r="N50" s="7">
        <f t="shared" si="10"/>
        <v>0</v>
      </c>
      <c r="O50" s="7">
        <f t="shared" si="10"/>
        <v>0</v>
      </c>
      <c r="P50" s="17">
        <f t="shared" si="10"/>
        <v>0</v>
      </c>
      <c r="Q50" s="17">
        <f t="shared" si="10"/>
        <v>0</v>
      </c>
    </row>
    <row r="51" spans="2:17" x14ac:dyDescent="0.25">
      <c r="B51" s="46" t="s">
        <v>41</v>
      </c>
      <c r="C51" s="47"/>
      <c r="D51" s="47"/>
      <c r="E51" s="47"/>
      <c r="F51" s="48"/>
      <c r="G51" s="7">
        <f>+G52+G53</f>
        <v>0</v>
      </c>
      <c r="H51" s="7">
        <f>+H52+H53</f>
        <v>0</v>
      </c>
      <c r="I51" s="7">
        <f t="shared" ref="I51:Q51" si="11">+I52+I53</f>
        <v>0</v>
      </c>
      <c r="J51" s="7">
        <f t="shared" si="11"/>
        <v>0</v>
      </c>
      <c r="K51" s="7">
        <f t="shared" si="11"/>
        <v>0</v>
      </c>
      <c r="L51" s="7">
        <f t="shared" si="11"/>
        <v>0</v>
      </c>
      <c r="M51" s="7">
        <f t="shared" si="11"/>
        <v>0</v>
      </c>
      <c r="N51" s="7">
        <f t="shared" si="11"/>
        <v>0</v>
      </c>
      <c r="O51" s="7">
        <f t="shared" si="11"/>
        <v>0</v>
      </c>
      <c r="P51" s="17">
        <f t="shared" si="11"/>
        <v>0</v>
      </c>
      <c r="Q51" s="17">
        <f t="shared" si="11"/>
        <v>0</v>
      </c>
    </row>
    <row r="52" spans="2:17" x14ac:dyDescent="0.25">
      <c r="B52" s="37" t="s">
        <v>42</v>
      </c>
      <c r="C52" s="45"/>
      <c r="D52" s="45"/>
      <c r="E52" s="45"/>
      <c r="F52" s="45"/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9">
        <v>0</v>
      </c>
      <c r="Q52" s="19">
        <v>0</v>
      </c>
    </row>
    <row r="53" spans="2:17" x14ac:dyDescent="0.25">
      <c r="B53" s="41" t="s">
        <v>43</v>
      </c>
      <c r="C53" s="42"/>
      <c r="D53" s="42"/>
      <c r="E53" s="42"/>
      <c r="F53" s="43"/>
      <c r="G53" s="10">
        <f>+G29</f>
        <v>0</v>
      </c>
      <c r="H53" s="10">
        <f t="shared" ref="H53:Q53" si="12">+H29</f>
        <v>0</v>
      </c>
      <c r="I53" s="10">
        <f t="shared" si="12"/>
        <v>0</v>
      </c>
      <c r="J53" s="10">
        <f t="shared" si="12"/>
        <v>0</v>
      </c>
      <c r="K53" s="10">
        <f t="shared" si="12"/>
        <v>0</v>
      </c>
      <c r="L53" s="10">
        <f t="shared" si="12"/>
        <v>0</v>
      </c>
      <c r="M53" s="10">
        <f t="shared" si="12"/>
        <v>0</v>
      </c>
      <c r="N53" s="10">
        <f t="shared" si="12"/>
        <v>0</v>
      </c>
      <c r="O53" s="10">
        <f t="shared" si="12"/>
        <v>0</v>
      </c>
      <c r="P53" s="19">
        <f t="shared" si="12"/>
        <v>0</v>
      </c>
      <c r="Q53" s="19">
        <f t="shared" si="12"/>
        <v>0</v>
      </c>
    </row>
    <row r="54" spans="2:17" x14ac:dyDescent="0.25">
      <c r="B54" s="51" t="s">
        <v>44</v>
      </c>
      <c r="C54" s="29"/>
      <c r="D54" s="29"/>
      <c r="E54" s="29"/>
      <c r="F54" s="29"/>
      <c r="G54" s="7">
        <f>SUM(G55:G56)</f>
        <v>0</v>
      </c>
      <c r="H54" s="7">
        <f>SUM(H55:H56)</f>
        <v>0</v>
      </c>
      <c r="I54" s="7">
        <f t="shared" ref="I54:Q54" si="13">SUM(I55:I56)</f>
        <v>0</v>
      </c>
      <c r="J54" s="7">
        <f t="shared" si="13"/>
        <v>0</v>
      </c>
      <c r="K54" s="7">
        <f>SUM(K55:K56)</f>
        <v>0</v>
      </c>
      <c r="L54" s="7">
        <f t="shared" si="13"/>
        <v>0</v>
      </c>
      <c r="M54" s="7">
        <f t="shared" si="13"/>
        <v>0</v>
      </c>
      <c r="N54" s="7">
        <f t="shared" si="13"/>
        <v>0</v>
      </c>
      <c r="O54" s="7">
        <f t="shared" si="13"/>
        <v>0</v>
      </c>
      <c r="P54" s="17">
        <f t="shared" si="13"/>
        <v>0</v>
      </c>
      <c r="Q54" s="17">
        <f t="shared" si="13"/>
        <v>0</v>
      </c>
    </row>
    <row r="55" spans="2:17" x14ac:dyDescent="0.25">
      <c r="B55" s="37" t="s">
        <v>45</v>
      </c>
      <c r="C55" s="45"/>
      <c r="D55" s="45"/>
      <c r="E55" s="45"/>
      <c r="F55" s="45"/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9">
        <v>0</v>
      </c>
      <c r="Q55" s="19">
        <v>0</v>
      </c>
    </row>
    <row r="56" spans="2:17" x14ac:dyDescent="0.25">
      <c r="B56" s="37" t="s">
        <v>46</v>
      </c>
      <c r="C56" s="45"/>
      <c r="D56" s="45"/>
      <c r="E56" s="45"/>
      <c r="F56" s="45"/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9">
        <v>0</v>
      </c>
      <c r="Q56" s="19">
        <v>0</v>
      </c>
    </row>
    <row r="57" spans="2:17" x14ac:dyDescent="0.25">
      <c r="B57" s="29" t="s">
        <v>47</v>
      </c>
      <c r="C57" s="29"/>
      <c r="D57" s="29"/>
      <c r="E57" s="29"/>
      <c r="F57" s="29"/>
      <c r="G57" s="7">
        <f>SUM(G58:G60)</f>
        <v>0</v>
      </c>
      <c r="H57" s="7">
        <f>SUM(H58:H60)</f>
        <v>0</v>
      </c>
      <c r="I57" s="7">
        <f t="shared" ref="I57:Q57" si="14">SUM(I58:I60)</f>
        <v>0</v>
      </c>
      <c r="J57" s="7">
        <f t="shared" si="14"/>
        <v>0</v>
      </c>
      <c r="K57" s="7">
        <f t="shared" si="14"/>
        <v>0</v>
      </c>
      <c r="L57" s="7">
        <f t="shared" si="14"/>
        <v>0</v>
      </c>
      <c r="M57" s="7">
        <f t="shared" si="14"/>
        <v>0</v>
      </c>
      <c r="N57" s="7">
        <f t="shared" si="14"/>
        <v>0</v>
      </c>
      <c r="O57" s="7">
        <f t="shared" si="14"/>
        <v>0</v>
      </c>
      <c r="P57" s="17">
        <f t="shared" si="14"/>
        <v>0</v>
      </c>
      <c r="Q57" s="17">
        <f t="shared" si="14"/>
        <v>0</v>
      </c>
    </row>
    <row r="58" spans="2:17" x14ac:dyDescent="0.25">
      <c r="B58" s="53" t="s">
        <v>48</v>
      </c>
      <c r="C58" s="54"/>
      <c r="D58" s="54"/>
      <c r="E58" s="54"/>
      <c r="F58" s="54"/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9">
        <v>0</v>
      </c>
      <c r="Q58" s="19">
        <v>0</v>
      </c>
    </row>
    <row r="59" spans="2:17" x14ac:dyDescent="0.25">
      <c r="B59" s="37" t="s">
        <v>49</v>
      </c>
      <c r="C59" s="45"/>
      <c r="D59" s="45"/>
      <c r="E59" s="45"/>
      <c r="F59" s="45"/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9">
        <v>0</v>
      </c>
      <c r="Q59" s="19">
        <v>0</v>
      </c>
    </row>
    <row r="60" spans="2:17" x14ac:dyDescent="0.25">
      <c r="B60" s="37" t="s">
        <v>50</v>
      </c>
      <c r="C60" s="45"/>
      <c r="D60" s="45"/>
      <c r="E60" s="45"/>
      <c r="F60" s="45"/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9">
        <v>0</v>
      </c>
      <c r="Q60" s="19">
        <v>0</v>
      </c>
    </row>
    <row r="61" spans="2:17" x14ac:dyDescent="0.25">
      <c r="B61" s="29" t="s">
        <v>51</v>
      </c>
      <c r="C61" s="29"/>
      <c r="D61" s="29"/>
      <c r="E61" s="29"/>
      <c r="F61" s="29"/>
      <c r="G61" s="7">
        <f>+G50+G57</f>
        <v>0</v>
      </c>
      <c r="H61" s="7">
        <f>+H50+H57</f>
        <v>0</v>
      </c>
      <c r="I61" s="7">
        <f t="shared" ref="I61:Q61" si="15">+I50+I57</f>
        <v>0</v>
      </c>
      <c r="J61" s="7">
        <f t="shared" si="15"/>
        <v>0</v>
      </c>
      <c r="K61" s="7">
        <f>+K50+K57</f>
        <v>0</v>
      </c>
      <c r="L61" s="7">
        <f t="shared" si="15"/>
        <v>0</v>
      </c>
      <c r="M61" s="7">
        <f t="shared" si="15"/>
        <v>0</v>
      </c>
      <c r="N61" s="7">
        <f t="shared" si="15"/>
        <v>0</v>
      </c>
      <c r="O61" s="7">
        <f t="shared" si="15"/>
        <v>0</v>
      </c>
      <c r="P61" s="17">
        <f t="shared" si="15"/>
        <v>0</v>
      </c>
      <c r="Q61" s="17">
        <f t="shared" si="15"/>
        <v>0</v>
      </c>
    </row>
    <row r="62" spans="2:17" x14ac:dyDescent="0.25">
      <c r="B62" s="52" t="s">
        <v>52</v>
      </c>
      <c r="C62" s="52"/>
      <c r="D62" s="52"/>
      <c r="E62" s="52"/>
      <c r="F62" s="52"/>
      <c r="G62" s="14">
        <f t="shared" ref="G62:Q62" si="16">+G46-G61</f>
        <v>0</v>
      </c>
      <c r="H62" s="14">
        <f t="shared" si="16"/>
        <v>0</v>
      </c>
      <c r="I62" s="14">
        <f t="shared" si="16"/>
        <v>0</v>
      </c>
      <c r="J62" s="14">
        <f t="shared" si="16"/>
        <v>0</v>
      </c>
      <c r="K62" s="14">
        <f t="shared" si="16"/>
        <v>0</v>
      </c>
      <c r="L62" s="14">
        <f t="shared" si="16"/>
        <v>0</v>
      </c>
      <c r="M62" s="14">
        <f t="shared" si="16"/>
        <v>0</v>
      </c>
      <c r="N62" s="14">
        <f t="shared" si="16"/>
        <v>0</v>
      </c>
      <c r="O62" s="14">
        <f t="shared" si="16"/>
        <v>0</v>
      </c>
      <c r="P62" s="21">
        <f t="shared" si="16"/>
        <v>0</v>
      </c>
      <c r="Q62" s="21">
        <f t="shared" si="16"/>
        <v>0</v>
      </c>
    </row>
    <row r="64" spans="2:17" ht="17.25" x14ac:dyDescent="0.25">
      <c r="G64" s="22" t="s">
        <v>56</v>
      </c>
      <c r="H64" s="22"/>
    </row>
  </sheetData>
  <sheetProtection algorithmName="SHA-512" hashValue="1227gtm5zlh70Agc4Qaq8Nlv8swF5uotnEKvHC/TI072F143u+FBx5m175+cVmoeNUA3aH0SJfOSvEkZnKau7g==" saltValue="pGrYSt9ZbzL4LcK15bMCUQ==" spinCount="100000" sheet="1" objects="1" scenarios="1" formatCells="0" formatColumns="0" formatRows="0" insertColumns="0" insertRows="0" deleteColumns="0" deleteRows="0"/>
  <mergeCells count="60">
    <mergeCell ref="B62:F62"/>
    <mergeCell ref="B57:F57"/>
    <mergeCell ref="B58:F58"/>
    <mergeCell ref="B59:F59"/>
    <mergeCell ref="B60:F60"/>
    <mergeCell ref="B61:F61"/>
    <mergeCell ref="B52:F52"/>
    <mergeCell ref="B53:F53"/>
    <mergeCell ref="B54:F54"/>
    <mergeCell ref="B55:F55"/>
    <mergeCell ref="B56:F56"/>
    <mergeCell ref="B51:F51"/>
    <mergeCell ref="B40:F40"/>
    <mergeCell ref="B41:F41"/>
    <mergeCell ref="B42:F42"/>
    <mergeCell ref="B43:F43"/>
    <mergeCell ref="B44:F44"/>
    <mergeCell ref="B45:F45"/>
    <mergeCell ref="B46:F46"/>
    <mergeCell ref="B47:Q47"/>
    <mergeCell ref="B48:F49"/>
    <mergeCell ref="K48:Q48"/>
    <mergeCell ref="B50:F50"/>
    <mergeCell ref="B39:F39"/>
    <mergeCell ref="B26:F26"/>
    <mergeCell ref="B27:F27"/>
    <mergeCell ref="B28:F28"/>
    <mergeCell ref="B29:F29"/>
    <mergeCell ref="B32:F33"/>
    <mergeCell ref="B34:F34"/>
    <mergeCell ref="B35:F35"/>
    <mergeCell ref="B36:F36"/>
    <mergeCell ref="B37:F37"/>
    <mergeCell ref="B38:F38"/>
    <mergeCell ref="K15:Q15"/>
    <mergeCell ref="B17:F17"/>
    <mergeCell ref="B18:F18"/>
    <mergeCell ref="H18:J18"/>
    <mergeCell ref="K32:Q32"/>
    <mergeCell ref="B20:F20"/>
    <mergeCell ref="B21:F21"/>
    <mergeCell ref="B22:F22"/>
    <mergeCell ref="B23:F23"/>
    <mergeCell ref="B24:F24"/>
    <mergeCell ref="B25:F25"/>
    <mergeCell ref="B19:F19"/>
    <mergeCell ref="B15:F16"/>
    <mergeCell ref="B11:C11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F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Celmer</dc:creator>
  <cp:lastModifiedBy>Marta Lewandowska</cp:lastModifiedBy>
  <cp:lastPrinted>2025-05-26T10:43:19Z</cp:lastPrinted>
  <dcterms:created xsi:type="dcterms:W3CDTF">2024-10-15T05:48:17Z</dcterms:created>
  <dcterms:modified xsi:type="dcterms:W3CDTF">2026-04-07T08:34:42Z</dcterms:modified>
</cp:coreProperties>
</file>